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Байкал 2012" sheetId="2" r:id="rId1"/>
    <sheet name="Лист3" sheetId="3" r:id="rId2"/>
  </sheets>
  <calcPr calcId="144525"/>
</workbook>
</file>

<file path=xl/sharedStrings.xml><?xml version="1.0" encoding="utf-8"?>
<sst xmlns="http://schemas.openxmlformats.org/spreadsheetml/2006/main" count="1469" uniqueCount="334">
  <si>
    <t>координаты, точки отбора</t>
  </si>
  <si>
    <t>точка отбора</t>
  </si>
  <si>
    <t>Алюминий, мг/дм3</t>
  </si>
  <si>
    <t>ПНД Ф 1:2:4.135-98 (изд. 2004)</t>
  </si>
  <si>
    <t>&lt;0,01</t>
  </si>
  <si>
    <t xml:space="preserve">Аммоний-ион, мг/дм3     </t>
  </si>
  <si>
    <t>ПНД Ф 14.1:2.4.1-95(изд. 2004)</t>
  </si>
  <si>
    <t>ПНД Ф 14.1:2:3.4.123-97 (изд. 2004)</t>
  </si>
  <si>
    <t>3**</t>
  </si>
  <si>
    <t>Взвешенные вещества, мг/дм3</t>
  </si>
  <si>
    <t>ПНДФ 14.1:2.110-97 (изд. 2004)</t>
  </si>
  <si>
    <t>не нормируется, 10(для морей)</t>
  </si>
  <si>
    <t>&lt;3</t>
  </si>
  <si>
    <t>Водородный показатель, ед. pH</t>
  </si>
  <si>
    <t>ПНД Ф 14.1:2:3:4.121-97 (изд. 2004)</t>
  </si>
  <si>
    <t>6,5-8,5**</t>
  </si>
  <si>
    <t>не нормируется</t>
  </si>
  <si>
    <t xml:space="preserve">Железо общее, мг/дм3                                                                        </t>
  </si>
  <si>
    <t>&lt;0,05</t>
  </si>
  <si>
    <t>&lt;0,001</t>
  </si>
  <si>
    <t>Медь, мг/дм3</t>
  </si>
  <si>
    <t>&lt;0,005</t>
  </si>
  <si>
    <t xml:space="preserve">Нефтепродукты, мг/дм3                                 </t>
  </si>
  <si>
    <t xml:space="preserve"> ПНД Ф 14.1:2:4.168-2000 (изд. 2004)</t>
  </si>
  <si>
    <t>&lt;0,02</t>
  </si>
  <si>
    <t>ПНД Ф 14.1:2.4-95 (изд. 2004)</t>
  </si>
  <si>
    <t xml:space="preserve">Нитрит-ион, мг/дм3                               </t>
  </si>
  <si>
    <t xml:space="preserve"> ПНД Ф 14.1:2.3-95 (изд. 2004)</t>
  </si>
  <si>
    <t>Сульфат-ион, мг/дм3</t>
  </si>
  <si>
    <t>ФР.1.31.2008.04416</t>
  </si>
  <si>
    <t>ПНД Ф 14.1:2:4.182-02</t>
  </si>
  <si>
    <t>&lt;0,0005</t>
  </si>
  <si>
    <t>Фосфат-ион, мг/дм3</t>
  </si>
  <si>
    <t>РД 52.24.382-2006</t>
  </si>
  <si>
    <t>ХПК, мг/дм3</t>
  </si>
  <si>
    <t>ПНД Ф 14.1:2:4.210-05</t>
  </si>
  <si>
    <t>&lt;10</t>
  </si>
  <si>
    <t>Хлорид-ион, мг/дм3</t>
  </si>
  <si>
    <t xml:space="preserve"> ФР.1.31.2008.04416</t>
  </si>
  <si>
    <t>Цинк, мг/дм3</t>
  </si>
  <si>
    <t>ПНД Ф  14.1:2.15-95</t>
  </si>
  <si>
    <t>&lt;0,015</t>
  </si>
  <si>
    <t>&lt;0,5</t>
  </si>
  <si>
    <t xml:space="preserve">51˚32,07' </t>
  </si>
  <si>
    <t xml:space="preserve">51˚32,79' </t>
  </si>
  <si>
    <t xml:space="preserve">51˚30,79' </t>
  </si>
  <si>
    <t>51˚29,72'</t>
  </si>
  <si>
    <t>104˚10,96'</t>
  </si>
  <si>
    <t>104˚16,23'</t>
  </si>
  <si>
    <t>104˚14,38'</t>
  </si>
  <si>
    <t>104˚17,29'</t>
  </si>
  <si>
    <t xml:space="preserve">район ОАО "БЦБК", точка 4 </t>
  </si>
  <si>
    <t xml:space="preserve"> район ОАО "БЦБК", точка 1</t>
  </si>
  <si>
    <t>район ОАО "БЦБК", точка 2</t>
  </si>
  <si>
    <t>район ОАО "БЦБК", точка 3</t>
  </si>
  <si>
    <t xml:space="preserve">Нитрат-ион, мг/дм3 </t>
  </si>
  <si>
    <t>ПНД Ф 14.1:2.107-97 (изд. 2004)</t>
  </si>
  <si>
    <t>Фенолы, мг/дм3</t>
  </si>
  <si>
    <t>ПНД Ф 14.1:2.101-97</t>
  </si>
  <si>
    <r>
      <t>Растворенный кислород  мгО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/дм</t>
    </r>
    <r>
      <rPr>
        <vertAlign val="superscript"/>
        <sz val="10"/>
        <color indexed="8"/>
        <rFont val="Times New Roman"/>
        <family val="1"/>
        <charset val="204"/>
      </rPr>
      <t>3</t>
    </r>
  </si>
  <si>
    <r>
      <t>БПК5, мгO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/дм3</t>
    </r>
  </si>
  <si>
    <t>ПНД Ф 14.1:2.96-97</t>
  </si>
  <si>
    <t>участок мелководья напротив лесной биржи ОПЗ</t>
  </si>
  <si>
    <t>22 января 2013г. 14:40</t>
  </si>
  <si>
    <t>22 января 2013г. 13:55</t>
  </si>
  <si>
    <t>22 января 2013г. 13:32</t>
  </si>
  <si>
    <t>22 января 2013г. 14:30</t>
  </si>
  <si>
    <t>22 января 2013г. 14:15</t>
  </si>
  <si>
    <t>&lt;50</t>
  </si>
  <si>
    <t>ФР 1.31.2002.00520</t>
  </si>
  <si>
    <t>Температура, С</t>
  </si>
  <si>
    <t>РД 52.24.496-2005</t>
  </si>
  <si>
    <t>Запах, балл</t>
  </si>
  <si>
    <t>Цветность, град.</t>
  </si>
  <si>
    <t>ПНД Ф 14.1:2:4.207-04</t>
  </si>
  <si>
    <t>Мутность, ЕМФ</t>
  </si>
  <si>
    <t>М 01-36-2000</t>
  </si>
  <si>
    <t>РД 52.24.495-2005</t>
  </si>
  <si>
    <t>Сухой остаток, мг/дм3</t>
  </si>
  <si>
    <t>ПНД Ф 14.1:2:4.114-97</t>
  </si>
  <si>
    <t>МВИ лигнина, Усть-Илимск, 2009г.</t>
  </si>
  <si>
    <t>Жесткость общая, ммоль/дм3</t>
  </si>
  <si>
    <t>ПНД Ф 14.1:2.98-97</t>
  </si>
  <si>
    <t>не менее 6,0</t>
  </si>
  <si>
    <t>Таблица результатов анализа воды озера Байкал в районе БЦБК</t>
  </si>
  <si>
    <t>№ протокола</t>
  </si>
  <si>
    <t xml:space="preserve">51˚31'81" </t>
  </si>
  <si>
    <t>104˚21'88"</t>
  </si>
  <si>
    <t xml:space="preserve">51˚30'89" </t>
  </si>
  <si>
    <t>104˚14'56"</t>
  </si>
  <si>
    <t xml:space="preserve">51˚31'92" </t>
  </si>
  <si>
    <t>104˚12'25"</t>
  </si>
  <si>
    <t xml:space="preserve">51˚31'34" </t>
  </si>
  <si>
    <t>104˚12'16"</t>
  </si>
  <si>
    <t xml:space="preserve">51˚30'00" </t>
  </si>
  <si>
    <t>104˚14'30"</t>
  </si>
  <si>
    <t>ПДК рыб-хоз./дата отбора</t>
  </si>
  <si>
    <t>ПДК рыб-хоз. по Приказу Федерального агенства по рыболовству от 18.01.2010 №20 "Об утверждении нормативов качества воды водных объектов рыбохозяйственного значения, в том числе нормативов предельно допустимых концентраций вредных веществ в водах водных объектов рыбохозяйственного значения"</t>
  </si>
  <si>
    <t>Лигнин сульфатный, мг/дм3</t>
  </si>
  <si>
    <t>Удельная электропроводность, мкСм/см.</t>
  </si>
  <si>
    <t>СПАВ(АПАВ), мг/дм3</t>
  </si>
  <si>
    <t>оз. Байкал, место выпуска сточных вод</t>
  </si>
  <si>
    <t>полигон постоянного наблюдения в р-не водозабора ОАО "БЦБК" -  П1</t>
  </si>
  <si>
    <t>р-н водозабора ОАО "БЦБК" -  ФЗ</t>
  </si>
  <si>
    <t>полигон постоянного наблюдения в р-не сброса ОСВ "БЦБК" -  П5</t>
  </si>
  <si>
    <t>26 февраля 2013г. 14:30</t>
  </si>
  <si>
    <t>26 февраля 2013г. 14:00</t>
  </si>
  <si>
    <t>26 февраля 2013г. 13:45</t>
  </si>
  <si>
    <t>26 февраля 2013г. 14:45</t>
  </si>
  <si>
    <t>26 февраля 2013г. 15:00</t>
  </si>
  <si>
    <t>Ртуть, мг/дм3</t>
  </si>
  <si>
    <t>20 марта 2013г. 15:00</t>
  </si>
  <si>
    <t>20 марта 2013г. 13:50</t>
  </si>
  <si>
    <t>20 марта 2013г. 13:30</t>
  </si>
  <si>
    <t>20 марта 2013г. 14:35</t>
  </si>
  <si>
    <t>20 марта 2013г. 14:05</t>
  </si>
  <si>
    <t>ПНД Ф 1:2:4.135-98 (изд. 2004) ПНД Ф 14.1:2:4.50-96</t>
  </si>
  <si>
    <t>9 апреля 2013г. 11:20</t>
  </si>
  <si>
    <t>9 апреля 2013г. 09:50</t>
  </si>
  <si>
    <t>9 апреля 2013г. 09:30</t>
  </si>
  <si>
    <t>9 апреля 2013г. 10:50</t>
  </si>
  <si>
    <t>9 апреля 2013г. 10:10</t>
  </si>
  <si>
    <t>Перманганатная окисляемость, мг/дм3</t>
  </si>
  <si>
    <t xml:space="preserve"> ПНД Ф 14.1:2:4.154-99 (изд. 2004)</t>
  </si>
  <si>
    <t>Гидрокарбонат-ион, мг/дм3</t>
  </si>
  <si>
    <t>ПНД Ф 14.1:2.99-97</t>
  </si>
  <si>
    <t>&lt;1</t>
  </si>
  <si>
    <t>13 мая 2013г. 15:00</t>
  </si>
  <si>
    <t>М-03-505-119-03</t>
  </si>
  <si>
    <t>&lt;0,002</t>
  </si>
  <si>
    <t>Хром, мг/дм3</t>
  </si>
  <si>
    <t>Никель, мг/дм3</t>
  </si>
  <si>
    <t>Марганец, мг/дм3</t>
  </si>
  <si>
    <t>24 июня 2013г. 10:25</t>
  </si>
  <si>
    <t>24 июня 2013г. 09:45</t>
  </si>
  <si>
    <t>24 июня 2013г. 09:30</t>
  </si>
  <si>
    <t>24 июня 2013г. 10:15</t>
  </si>
  <si>
    <t>24 июня 2013г. 09:55</t>
  </si>
  <si>
    <t>7,7</t>
  </si>
  <si>
    <t>22,7</t>
  </si>
  <si>
    <t>1,1</t>
  </si>
  <si>
    <t>6,9</t>
  </si>
  <si>
    <t>0,75</t>
  </si>
  <si>
    <t>0,02</t>
  </si>
  <si>
    <t>Кобальт, мг/дм3</t>
  </si>
  <si>
    <t>7,8</t>
  </si>
  <si>
    <t>1,3</t>
  </si>
  <si>
    <t>3,1</t>
  </si>
  <si>
    <t>0,03</t>
  </si>
  <si>
    <t>12,5</t>
  </si>
  <si>
    <t>40,5</t>
  </si>
  <si>
    <t>6,7</t>
  </si>
  <si>
    <t>2,7</t>
  </si>
  <si>
    <t>0,7</t>
  </si>
  <si>
    <t>0,04</t>
  </si>
  <si>
    <t>6,1</t>
  </si>
  <si>
    <t>2,9</t>
  </si>
  <si>
    <t>0,3</t>
  </si>
  <si>
    <t>0,0008</t>
  </si>
  <si>
    <t>7,9</t>
  </si>
  <si>
    <t>9,5</t>
  </si>
  <si>
    <t>1,2</t>
  </si>
  <si>
    <t>2,8</t>
  </si>
  <si>
    <t>0,6</t>
  </si>
  <si>
    <t>5,6</t>
  </si>
  <si>
    <t>5,9</t>
  </si>
  <si>
    <t>5,2</t>
  </si>
  <si>
    <t>22 июля 2013г. 10:00</t>
  </si>
  <si>
    <t>22 июля 2013г. 08:50</t>
  </si>
  <si>
    <t>22 июля 2013г. 08:30</t>
  </si>
  <si>
    <t>22 июля 2013г. 09:50</t>
  </si>
  <si>
    <t>22 июля 2013г. 09:10</t>
  </si>
  <si>
    <t>7,4</t>
  </si>
  <si>
    <t>12,9</t>
  </si>
  <si>
    <t>13,6</t>
  </si>
  <si>
    <t>1,5</t>
  </si>
  <si>
    <t>8,3</t>
  </si>
  <si>
    <t>2,5</t>
  </si>
  <si>
    <t>&lt;0,1</t>
  </si>
  <si>
    <t>ПНД Ф 14.1:2:4.128-98</t>
  </si>
  <si>
    <t>0,020</t>
  </si>
  <si>
    <t>2,4</t>
  </si>
  <si>
    <t>109,5</t>
  </si>
  <si>
    <t>9,3</t>
  </si>
  <si>
    <t>2,6</t>
  </si>
  <si>
    <t>0,07</t>
  </si>
  <si>
    <t>7,5</t>
  </si>
  <si>
    <t>12,7</t>
  </si>
  <si>
    <t>7,6</t>
  </si>
  <si>
    <t>0,4</t>
  </si>
  <si>
    <t>24,5</t>
  </si>
  <si>
    <t>0,007</t>
  </si>
  <si>
    <t>0,0009</t>
  </si>
  <si>
    <t>13,2</t>
  </si>
  <si>
    <t>3,4</t>
  </si>
  <si>
    <t>8,7</t>
  </si>
  <si>
    <t>0,018</t>
  </si>
  <si>
    <t>13,4</t>
  </si>
  <si>
    <t>3,5</t>
  </si>
  <si>
    <t>0,001</t>
  </si>
  <si>
    <t>0,2</t>
  </si>
  <si>
    <t>&lt;0,00001</t>
  </si>
  <si>
    <t>8 августа 2013г. 10:30</t>
  </si>
  <si>
    <t>8 августа 2013г. 09:45</t>
  </si>
  <si>
    <t>8 августа 2013г. 09:20</t>
  </si>
  <si>
    <t>8 августа 2013г. 10:25</t>
  </si>
  <si>
    <t>8 августа 2013г. 10:00</t>
  </si>
  <si>
    <t xml:space="preserve">51˚31'61" </t>
  </si>
  <si>
    <t>104˚11'15"</t>
  </si>
  <si>
    <t>16,0</t>
  </si>
  <si>
    <t>2,0</t>
  </si>
  <si>
    <t>7,2</t>
  </si>
  <si>
    <t>114,0</t>
  </si>
  <si>
    <t>ПНДФ 14.1:2:4.254-09 (изд. 2004)</t>
  </si>
  <si>
    <t>69,0</t>
  </si>
  <si>
    <t>6,5</t>
  </si>
  <si>
    <t>0,011</t>
  </si>
  <si>
    <t>&lt;0,00003</t>
  </si>
  <si>
    <t>0,0010</t>
  </si>
  <si>
    <t xml:space="preserve">51˚31'65" </t>
  </si>
  <si>
    <t>104˚10'60"</t>
  </si>
  <si>
    <t>15,5</t>
  </si>
  <si>
    <t>86,0</t>
  </si>
  <si>
    <t>1,4</t>
  </si>
  <si>
    <t>6,6</t>
  </si>
  <si>
    <t>0,023</t>
  </si>
  <si>
    <t xml:space="preserve">51˚30'16" </t>
  </si>
  <si>
    <t>104˚14'60"</t>
  </si>
  <si>
    <t>15,0</t>
  </si>
  <si>
    <t>6,4</t>
  </si>
  <si>
    <t>113,0</t>
  </si>
  <si>
    <t>90,0</t>
  </si>
  <si>
    <t>0,11</t>
  </si>
  <si>
    <t>0,0006</t>
  </si>
  <si>
    <t xml:space="preserve">51˚31'01" </t>
  </si>
  <si>
    <t>104˚11'83"</t>
  </si>
  <si>
    <t>3,0</t>
  </si>
  <si>
    <t>116,0</t>
  </si>
  <si>
    <t>89,0</t>
  </si>
  <si>
    <t>0,1</t>
  </si>
  <si>
    <t>0,013</t>
  </si>
  <si>
    <t>4,0</t>
  </si>
  <si>
    <t>16,5</t>
  </si>
  <si>
    <t>131,5</t>
  </si>
  <si>
    <t>95,0</t>
  </si>
  <si>
    <t>2,3</t>
  </si>
  <si>
    <t>0,08</t>
  </si>
  <si>
    <t>0,015</t>
  </si>
  <si>
    <t>0,0011</t>
  </si>
  <si>
    <t>3 сентября 2013г. 10:45</t>
  </si>
  <si>
    <t>3 сентября 2013г. 10:17</t>
  </si>
  <si>
    <t>3 сентября 2013г. 10:10</t>
  </si>
  <si>
    <t>3 сентября 2013г. 10:38</t>
  </si>
  <si>
    <t>3 сентября 2013г. 10:25</t>
  </si>
  <si>
    <t>14,5</t>
  </si>
  <si>
    <t>26,1</t>
  </si>
  <si>
    <t>0,05</t>
  </si>
  <si>
    <t>0,8</t>
  </si>
  <si>
    <t>0,010</t>
  </si>
  <si>
    <t>0,080</t>
  </si>
  <si>
    <t>0,035</t>
  </si>
  <si>
    <t>13,5</t>
  </si>
  <si>
    <t>25,2</t>
  </si>
  <si>
    <t>111,5</t>
  </si>
  <si>
    <t>7,3</t>
  </si>
  <si>
    <t>28,5</t>
  </si>
  <si>
    <t>0,009</t>
  </si>
  <si>
    <t>0,09</t>
  </si>
  <si>
    <t>7,0</t>
  </si>
  <si>
    <t>30,3</t>
  </si>
  <si>
    <t>1,0</t>
  </si>
  <si>
    <t>7,1</t>
  </si>
  <si>
    <t>0,26</t>
  </si>
  <si>
    <t>0,014</t>
  </si>
  <si>
    <t>0,040</t>
  </si>
  <si>
    <t>14,8</t>
  </si>
  <si>
    <t>28,2</t>
  </si>
  <si>
    <t>23,5</t>
  </si>
  <si>
    <t>0,012</t>
  </si>
  <si>
    <t>0,036</t>
  </si>
  <si>
    <t>0,0036</t>
  </si>
  <si>
    <t>27,3</t>
  </si>
  <si>
    <t>9 октября 2013г. 11:45</t>
  </si>
  <si>
    <t>9 октября 2013г. 12:05</t>
  </si>
  <si>
    <t>9 октября 2013г. 11:05</t>
  </si>
  <si>
    <t>9 октября 2013г. 11:38</t>
  </si>
  <si>
    <t>9 октября 2013г. 11:15</t>
  </si>
  <si>
    <t>8,5</t>
  </si>
  <si>
    <t>8,9</t>
  </si>
  <si>
    <t>1,9</t>
  </si>
  <si>
    <t>3,3</t>
  </si>
  <si>
    <t>2,2</t>
  </si>
  <si>
    <t>3,8</t>
  </si>
  <si>
    <t>9,9</t>
  </si>
  <si>
    <t>4,7</t>
  </si>
  <si>
    <t>6,8</t>
  </si>
  <si>
    <t>0,06</t>
  </si>
  <si>
    <t>0,5</t>
  </si>
  <si>
    <t>ПНД Ф 14.1:2.100-97</t>
  </si>
  <si>
    <t>0,0014</t>
  </si>
  <si>
    <t>0,0007</t>
  </si>
  <si>
    <t>0,0013</t>
  </si>
  <si>
    <t>0,062</t>
  </si>
  <si>
    <t>&lt;0,010</t>
  </si>
  <si>
    <t>0,097</t>
  </si>
  <si>
    <t>0,10</t>
  </si>
  <si>
    <t>0,0030</t>
  </si>
  <si>
    <t>0,087</t>
  </si>
  <si>
    <t>0,072</t>
  </si>
  <si>
    <t>0,084</t>
  </si>
  <si>
    <t>5 ноября 2013г. 12:05</t>
  </si>
  <si>
    <t>5 ноября 2013г. 11:45</t>
  </si>
  <si>
    <t>5 ноября 2013г. 11:35</t>
  </si>
  <si>
    <t>5 ноября 2013г. 12:00</t>
  </si>
  <si>
    <t>5 ноября 2013г. 11:50</t>
  </si>
  <si>
    <t>4,1</t>
  </si>
  <si>
    <t>1,7</t>
  </si>
  <si>
    <t>16 декабря 2013г. 10:40</t>
  </si>
  <si>
    <t>16 декабря 2013г. 14:27</t>
  </si>
  <si>
    <t>16 декабря 2013г. 14:10</t>
  </si>
  <si>
    <t>16 декабря 2013г. 11:15</t>
  </si>
  <si>
    <t>16 декабря 2013г. 14:55</t>
  </si>
  <si>
    <t>3,7</t>
  </si>
  <si>
    <t>11,3</t>
  </si>
  <si>
    <t>11,1</t>
  </si>
  <si>
    <t>&lt;5</t>
  </si>
  <si>
    <t>6,3</t>
  </si>
  <si>
    <t>6,2</t>
  </si>
  <si>
    <t>0,060</t>
  </si>
  <si>
    <t>0,0020</t>
  </si>
  <si>
    <t>0,043</t>
  </si>
  <si>
    <t>0,030</t>
  </si>
  <si>
    <t>0,050</t>
  </si>
  <si>
    <t>0,051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</si>
</sst>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Cambria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textRotation="90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2" borderId="2" xfId="2" applyNumberFormat="1" applyFont="1" applyFill="1" applyBorder="1" applyAlignment="1">
      <alignment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6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2" fillId="0" borderId="1" xfId="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3" fillId="0" borderId="0" xfId="0" applyFont="1"/>
    <xf numFmtId="2" fontId="2" fillId="0" borderId="0" xfId="1" applyNumberFormat="1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2" borderId="0" xfId="0" applyFont="1" applyFill="1"/>
    <xf numFmtId="0" fontId="16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/>
    </xf>
    <xf numFmtId="0" fontId="17" fillId="0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2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6" fillId="2" borderId="4" xfId="2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5" xfId="2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9" fillId="2" borderId="4" xfId="2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/>
    </xf>
    <xf numFmtId="0" fontId="23" fillId="2" borderId="0" xfId="0" applyFont="1" applyFill="1"/>
    <xf numFmtId="0" fontId="0" fillId="0" borderId="7" xfId="0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93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2"/>
  <sheetViews>
    <sheetView tabSelected="1" topLeftCell="AF13" zoomScale="70" zoomScaleNormal="70" workbookViewId="0">
      <selection activeCell="BG8" sqref="BG8"/>
    </sheetView>
  </sheetViews>
  <sheetFormatPr defaultRowHeight="15" x14ac:dyDescent="0.25"/>
  <cols>
    <col min="1" max="1" width="18" bestFit="1" customWidth="1"/>
    <col min="2" max="2" width="28.28515625" bestFit="1" customWidth="1"/>
    <col min="3" max="3" width="20.42578125" bestFit="1" customWidth="1"/>
    <col min="6" max="6" width="9.140625" style="29"/>
    <col min="19" max="19" width="11" customWidth="1"/>
  </cols>
  <sheetData>
    <row r="1" spans="1:59" ht="18.75" x14ac:dyDescent="0.3">
      <c r="C1" s="60" t="s">
        <v>84</v>
      </c>
      <c r="D1" s="61"/>
      <c r="E1" s="62"/>
      <c r="F1" s="63"/>
      <c r="G1" s="62"/>
      <c r="H1" s="62"/>
    </row>
    <row r="2" spans="1:59" x14ac:dyDescent="0.25">
      <c r="C2" s="58"/>
      <c r="D2" s="35"/>
    </row>
    <row r="3" spans="1:59" x14ac:dyDescent="0.25">
      <c r="A3" s="1"/>
      <c r="B3" s="1"/>
      <c r="C3" s="21" t="s">
        <v>85</v>
      </c>
      <c r="D3" s="13">
        <v>4</v>
      </c>
      <c r="E3" s="13">
        <v>5</v>
      </c>
      <c r="F3" s="27">
        <v>6</v>
      </c>
      <c r="G3" s="13">
        <v>7</v>
      </c>
      <c r="H3" s="28">
        <v>8</v>
      </c>
      <c r="I3" s="13">
        <v>14</v>
      </c>
      <c r="J3" s="13">
        <v>15</v>
      </c>
      <c r="K3" s="13">
        <v>16</v>
      </c>
      <c r="L3" s="13">
        <v>17</v>
      </c>
      <c r="M3" s="13">
        <v>18</v>
      </c>
      <c r="N3" s="13">
        <v>19</v>
      </c>
      <c r="O3" s="13">
        <v>20</v>
      </c>
      <c r="P3" s="13">
        <v>21</v>
      </c>
      <c r="Q3" s="13">
        <v>22</v>
      </c>
      <c r="R3" s="13">
        <v>23</v>
      </c>
      <c r="S3" s="13">
        <v>31</v>
      </c>
      <c r="T3" s="13">
        <v>32</v>
      </c>
      <c r="U3" s="13">
        <v>33</v>
      </c>
      <c r="V3" s="13">
        <v>34</v>
      </c>
      <c r="W3" s="13">
        <v>35</v>
      </c>
      <c r="X3" s="13">
        <v>37</v>
      </c>
      <c r="Y3" s="22">
        <v>67</v>
      </c>
      <c r="Z3" s="22">
        <v>68</v>
      </c>
      <c r="AA3" s="22">
        <v>69</v>
      </c>
      <c r="AB3" s="22">
        <v>70</v>
      </c>
      <c r="AC3" s="22">
        <v>71</v>
      </c>
      <c r="AD3" s="22">
        <v>150</v>
      </c>
      <c r="AE3" s="22">
        <v>152</v>
      </c>
      <c r="AF3" s="22">
        <v>153</v>
      </c>
      <c r="AG3" s="22">
        <v>151</v>
      </c>
      <c r="AH3" s="22">
        <v>154</v>
      </c>
      <c r="AI3" s="22">
        <v>220</v>
      </c>
      <c r="AJ3" s="22">
        <v>221</v>
      </c>
      <c r="AK3" s="22">
        <v>222</v>
      </c>
      <c r="AL3" s="22">
        <v>223</v>
      </c>
      <c r="AM3" s="22">
        <v>224</v>
      </c>
      <c r="AN3" s="22">
        <v>248</v>
      </c>
      <c r="AO3" s="22">
        <v>249</v>
      </c>
      <c r="AP3" s="22">
        <v>250</v>
      </c>
      <c r="AQ3" s="22">
        <v>251</v>
      </c>
      <c r="AR3" s="22">
        <v>252</v>
      </c>
      <c r="AS3" s="22">
        <v>322</v>
      </c>
      <c r="AT3" s="22">
        <v>323</v>
      </c>
      <c r="AU3" s="22">
        <v>324</v>
      </c>
      <c r="AV3" s="22">
        <v>325</v>
      </c>
      <c r="AW3" s="119">
        <v>326</v>
      </c>
      <c r="AX3" s="119">
        <v>346</v>
      </c>
      <c r="AY3" s="119">
        <v>347</v>
      </c>
      <c r="AZ3" s="119">
        <v>348</v>
      </c>
      <c r="BA3" s="119">
        <v>349</v>
      </c>
      <c r="BB3" s="119">
        <v>350</v>
      </c>
      <c r="BC3" s="119">
        <v>367</v>
      </c>
      <c r="BD3" s="119">
        <v>368</v>
      </c>
      <c r="BE3" s="119">
        <v>369</v>
      </c>
      <c r="BF3" s="119">
        <v>370</v>
      </c>
      <c r="BG3" s="22">
        <v>371</v>
      </c>
    </row>
    <row r="4" spans="1:59" x14ac:dyDescent="0.25">
      <c r="A4" s="2"/>
      <c r="B4" s="2"/>
      <c r="C4" s="132" t="s">
        <v>0</v>
      </c>
      <c r="D4" s="3" t="s">
        <v>94</v>
      </c>
      <c r="E4" s="3" t="s">
        <v>92</v>
      </c>
      <c r="F4" s="3" t="s">
        <v>90</v>
      </c>
      <c r="G4" s="3" t="s">
        <v>88</v>
      </c>
      <c r="H4" s="3" t="s">
        <v>86</v>
      </c>
      <c r="I4" s="3" t="s">
        <v>94</v>
      </c>
      <c r="J4" s="3" t="s">
        <v>92</v>
      </c>
      <c r="K4" s="3" t="s">
        <v>90</v>
      </c>
      <c r="L4" s="3" t="s">
        <v>88</v>
      </c>
      <c r="M4" s="3" t="s">
        <v>86</v>
      </c>
      <c r="N4" s="3" t="s">
        <v>94</v>
      </c>
      <c r="O4" s="3" t="s">
        <v>92</v>
      </c>
      <c r="P4" s="3" t="s">
        <v>90</v>
      </c>
      <c r="Q4" s="3" t="s">
        <v>88</v>
      </c>
      <c r="R4" s="3" t="s">
        <v>86</v>
      </c>
      <c r="S4" s="3" t="s">
        <v>94</v>
      </c>
      <c r="T4" s="3" t="s">
        <v>92</v>
      </c>
      <c r="U4" s="3" t="s">
        <v>90</v>
      </c>
      <c r="V4" s="3" t="s">
        <v>88</v>
      </c>
      <c r="W4" s="3" t="s">
        <v>86</v>
      </c>
      <c r="X4" s="3" t="s">
        <v>94</v>
      </c>
      <c r="Y4" s="3" t="s">
        <v>94</v>
      </c>
      <c r="Z4" s="3" t="s">
        <v>92</v>
      </c>
      <c r="AA4" s="3" t="s">
        <v>90</v>
      </c>
      <c r="AB4" s="3" t="s">
        <v>88</v>
      </c>
      <c r="AC4" s="3" t="s">
        <v>86</v>
      </c>
      <c r="AD4" s="3" t="s">
        <v>94</v>
      </c>
      <c r="AE4" s="3" t="s">
        <v>92</v>
      </c>
      <c r="AF4" s="3" t="s">
        <v>90</v>
      </c>
      <c r="AG4" s="3" t="s">
        <v>88</v>
      </c>
      <c r="AH4" s="3" t="s">
        <v>86</v>
      </c>
      <c r="AI4" s="3" t="s">
        <v>94</v>
      </c>
      <c r="AJ4" s="3" t="s">
        <v>207</v>
      </c>
      <c r="AK4" s="3" t="s">
        <v>219</v>
      </c>
      <c r="AL4" s="3" t="s">
        <v>226</v>
      </c>
      <c r="AM4" s="3" t="s">
        <v>234</v>
      </c>
      <c r="AN4" s="3" t="s">
        <v>94</v>
      </c>
      <c r="AO4" s="3" t="s">
        <v>207</v>
      </c>
      <c r="AP4" s="3" t="s">
        <v>219</v>
      </c>
      <c r="AQ4" s="3" t="s">
        <v>226</v>
      </c>
      <c r="AR4" s="3" t="s">
        <v>234</v>
      </c>
      <c r="AS4" s="3" t="s">
        <v>94</v>
      </c>
      <c r="AT4" s="3" t="s">
        <v>207</v>
      </c>
      <c r="AU4" s="3" t="s">
        <v>219</v>
      </c>
      <c r="AV4" s="3" t="s">
        <v>226</v>
      </c>
      <c r="AW4" s="120" t="s">
        <v>234</v>
      </c>
      <c r="AX4" s="3" t="s">
        <v>94</v>
      </c>
      <c r="AY4" s="3" t="s">
        <v>207</v>
      </c>
      <c r="AZ4" s="3" t="s">
        <v>219</v>
      </c>
      <c r="BA4" s="3" t="s">
        <v>226</v>
      </c>
      <c r="BB4" s="120" t="s">
        <v>234</v>
      </c>
      <c r="BC4" s="3" t="s">
        <v>94</v>
      </c>
      <c r="BD4" s="3" t="s">
        <v>207</v>
      </c>
      <c r="BE4" s="3" t="s">
        <v>219</v>
      </c>
      <c r="BF4" s="3" t="s">
        <v>226</v>
      </c>
      <c r="BG4" s="3" t="s">
        <v>234</v>
      </c>
    </row>
    <row r="5" spans="1:59" x14ac:dyDescent="0.25">
      <c r="A5" s="2"/>
      <c r="B5" s="59"/>
      <c r="C5" s="132"/>
      <c r="D5" s="3" t="s">
        <v>95</v>
      </c>
      <c r="E5" s="3" t="s">
        <v>93</v>
      </c>
      <c r="F5" s="3" t="s">
        <v>91</v>
      </c>
      <c r="G5" s="3" t="s">
        <v>89</v>
      </c>
      <c r="H5" s="3" t="s">
        <v>87</v>
      </c>
      <c r="I5" s="3" t="s">
        <v>95</v>
      </c>
      <c r="J5" s="3" t="s">
        <v>93</v>
      </c>
      <c r="K5" s="3" t="s">
        <v>91</v>
      </c>
      <c r="L5" s="3" t="s">
        <v>89</v>
      </c>
      <c r="M5" s="3" t="s">
        <v>87</v>
      </c>
      <c r="N5" s="3" t="s">
        <v>95</v>
      </c>
      <c r="O5" s="3" t="s">
        <v>93</v>
      </c>
      <c r="P5" s="3" t="s">
        <v>91</v>
      </c>
      <c r="Q5" s="3" t="s">
        <v>89</v>
      </c>
      <c r="R5" s="3" t="s">
        <v>87</v>
      </c>
      <c r="S5" s="3" t="s">
        <v>95</v>
      </c>
      <c r="T5" s="3" t="s">
        <v>93</v>
      </c>
      <c r="U5" s="3" t="s">
        <v>91</v>
      </c>
      <c r="V5" s="3" t="s">
        <v>89</v>
      </c>
      <c r="W5" s="3" t="s">
        <v>87</v>
      </c>
      <c r="X5" s="3" t="s">
        <v>95</v>
      </c>
      <c r="Y5" s="3" t="s">
        <v>95</v>
      </c>
      <c r="Z5" s="3" t="s">
        <v>93</v>
      </c>
      <c r="AA5" s="3" t="s">
        <v>91</v>
      </c>
      <c r="AB5" s="3" t="s">
        <v>89</v>
      </c>
      <c r="AC5" s="3" t="s">
        <v>87</v>
      </c>
      <c r="AD5" s="3" t="s">
        <v>95</v>
      </c>
      <c r="AE5" s="3" t="s">
        <v>93</v>
      </c>
      <c r="AF5" s="3" t="s">
        <v>91</v>
      </c>
      <c r="AG5" s="3" t="s">
        <v>89</v>
      </c>
      <c r="AH5" s="3" t="s">
        <v>87</v>
      </c>
      <c r="AI5" s="3" t="s">
        <v>95</v>
      </c>
      <c r="AJ5" s="3" t="s">
        <v>208</v>
      </c>
      <c r="AK5" s="3" t="s">
        <v>220</v>
      </c>
      <c r="AL5" s="3" t="s">
        <v>227</v>
      </c>
      <c r="AM5" s="3" t="s">
        <v>235</v>
      </c>
      <c r="AN5" s="3" t="s">
        <v>95</v>
      </c>
      <c r="AO5" s="3" t="s">
        <v>208</v>
      </c>
      <c r="AP5" s="3" t="s">
        <v>220</v>
      </c>
      <c r="AQ5" s="3" t="s">
        <v>227</v>
      </c>
      <c r="AR5" s="3" t="s">
        <v>235</v>
      </c>
      <c r="AS5" s="3" t="s">
        <v>95</v>
      </c>
      <c r="AT5" s="3" t="s">
        <v>208</v>
      </c>
      <c r="AU5" s="3" t="s">
        <v>220</v>
      </c>
      <c r="AV5" s="3" t="s">
        <v>227</v>
      </c>
      <c r="AW5" s="120" t="s">
        <v>235</v>
      </c>
      <c r="AX5" s="3" t="s">
        <v>95</v>
      </c>
      <c r="AY5" s="3" t="s">
        <v>208</v>
      </c>
      <c r="AZ5" s="3" t="s">
        <v>220</v>
      </c>
      <c r="BA5" s="3" t="s">
        <v>227</v>
      </c>
      <c r="BB5" s="120" t="s">
        <v>235</v>
      </c>
      <c r="BC5" s="3" t="s">
        <v>95</v>
      </c>
      <c r="BD5" s="3" t="s">
        <v>208</v>
      </c>
      <c r="BE5" s="3" t="s">
        <v>220</v>
      </c>
      <c r="BF5" s="3" t="s">
        <v>227</v>
      </c>
      <c r="BG5" s="3" t="s">
        <v>235</v>
      </c>
    </row>
    <row r="6" spans="1:59" ht="171" customHeight="1" x14ac:dyDescent="0.25">
      <c r="A6" s="4"/>
      <c r="B6" s="5"/>
      <c r="C6" s="6" t="s">
        <v>1</v>
      </c>
      <c r="D6" s="65" t="s">
        <v>101</v>
      </c>
      <c r="E6" s="66" t="s">
        <v>102</v>
      </c>
      <c r="F6" s="33" t="s">
        <v>103</v>
      </c>
      <c r="G6" s="66" t="s">
        <v>104</v>
      </c>
      <c r="H6" s="66" t="s">
        <v>62</v>
      </c>
      <c r="I6" s="66" t="s">
        <v>101</v>
      </c>
      <c r="J6" s="66" t="s">
        <v>102</v>
      </c>
      <c r="K6" s="33" t="s">
        <v>103</v>
      </c>
      <c r="L6" s="66" t="s">
        <v>104</v>
      </c>
      <c r="M6" s="66" t="s">
        <v>62</v>
      </c>
      <c r="N6" s="68" t="s">
        <v>101</v>
      </c>
      <c r="O6" s="68" t="s">
        <v>102</v>
      </c>
      <c r="P6" s="33" t="s">
        <v>103</v>
      </c>
      <c r="Q6" s="68" t="s">
        <v>104</v>
      </c>
      <c r="R6" s="68" t="s">
        <v>62</v>
      </c>
      <c r="S6" s="78" t="s">
        <v>101</v>
      </c>
      <c r="T6" s="78" t="s">
        <v>102</v>
      </c>
      <c r="U6" s="33" t="s">
        <v>103</v>
      </c>
      <c r="V6" s="78" t="s">
        <v>104</v>
      </c>
      <c r="W6" s="78" t="s">
        <v>62</v>
      </c>
      <c r="X6" s="85" t="s">
        <v>101</v>
      </c>
      <c r="Y6" s="92" t="s">
        <v>101</v>
      </c>
      <c r="Z6" s="92" t="s">
        <v>102</v>
      </c>
      <c r="AA6" s="33" t="s">
        <v>103</v>
      </c>
      <c r="AB6" s="92" t="s">
        <v>104</v>
      </c>
      <c r="AC6" s="92" t="s">
        <v>62</v>
      </c>
      <c r="AD6" s="92" t="s">
        <v>101</v>
      </c>
      <c r="AE6" s="92" t="s">
        <v>102</v>
      </c>
      <c r="AF6" s="33" t="s">
        <v>103</v>
      </c>
      <c r="AG6" s="92" t="s">
        <v>104</v>
      </c>
      <c r="AH6" s="92" t="s">
        <v>62</v>
      </c>
      <c r="AI6" s="92" t="s">
        <v>101</v>
      </c>
      <c r="AJ6" s="92" t="s">
        <v>102</v>
      </c>
      <c r="AK6" s="33" t="s">
        <v>103</v>
      </c>
      <c r="AL6" s="92" t="s">
        <v>104</v>
      </c>
      <c r="AM6" s="92" t="s">
        <v>62</v>
      </c>
      <c r="AN6" s="92" t="s">
        <v>101</v>
      </c>
      <c r="AO6" s="92" t="s">
        <v>102</v>
      </c>
      <c r="AP6" s="33" t="s">
        <v>103</v>
      </c>
      <c r="AQ6" s="92" t="s">
        <v>104</v>
      </c>
      <c r="AR6" s="92" t="s">
        <v>62</v>
      </c>
      <c r="AS6" s="92" t="s">
        <v>101</v>
      </c>
      <c r="AT6" s="92" t="s">
        <v>102</v>
      </c>
      <c r="AU6" s="33" t="s">
        <v>103</v>
      </c>
      <c r="AV6" s="92" t="s">
        <v>104</v>
      </c>
      <c r="AW6" s="7" t="s">
        <v>62</v>
      </c>
      <c r="AX6" s="92" t="s">
        <v>101</v>
      </c>
      <c r="AY6" s="92" t="s">
        <v>102</v>
      </c>
      <c r="AZ6" s="33" t="s">
        <v>103</v>
      </c>
      <c r="BA6" s="92" t="s">
        <v>104</v>
      </c>
      <c r="BB6" s="7" t="s">
        <v>62</v>
      </c>
      <c r="BC6" s="92" t="s">
        <v>101</v>
      </c>
      <c r="BD6" s="92" t="s">
        <v>102</v>
      </c>
      <c r="BE6" s="33" t="s">
        <v>103</v>
      </c>
      <c r="BF6" s="92" t="s">
        <v>104</v>
      </c>
      <c r="BG6" s="92" t="s">
        <v>62</v>
      </c>
    </row>
    <row r="7" spans="1:59" ht="51" x14ac:dyDescent="0.25">
      <c r="A7" s="4"/>
      <c r="B7" s="4"/>
      <c r="C7" s="6" t="s">
        <v>96</v>
      </c>
      <c r="D7" s="38" t="s">
        <v>63</v>
      </c>
      <c r="E7" s="38" t="s">
        <v>64</v>
      </c>
      <c r="F7" s="36" t="s">
        <v>65</v>
      </c>
      <c r="G7" s="6" t="s">
        <v>66</v>
      </c>
      <c r="H7" s="6" t="s">
        <v>67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111</v>
      </c>
      <c r="O7" s="6" t="s">
        <v>112</v>
      </c>
      <c r="P7" s="6" t="s">
        <v>113</v>
      </c>
      <c r="Q7" s="6" t="s">
        <v>114</v>
      </c>
      <c r="R7" s="6" t="s">
        <v>115</v>
      </c>
      <c r="S7" s="6" t="s">
        <v>117</v>
      </c>
      <c r="T7" s="6" t="s">
        <v>118</v>
      </c>
      <c r="U7" s="6" t="s">
        <v>119</v>
      </c>
      <c r="V7" s="6" t="s">
        <v>120</v>
      </c>
      <c r="W7" s="6" t="s">
        <v>121</v>
      </c>
      <c r="X7" s="6" t="s">
        <v>127</v>
      </c>
      <c r="Y7" s="6" t="s">
        <v>133</v>
      </c>
      <c r="Z7" s="6" t="s">
        <v>134</v>
      </c>
      <c r="AA7" s="6" t="s">
        <v>135</v>
      </c>
      <c r="AB7" s="6" t="s">
        <v>136</v>
      </c>
      <c r="AC7" s="6" t="s">
        <v>137</v>
      </c>
      <c r="AD7" s="6" t="s">
        <v>167</v>
      </c>
      <c r="AE7" s="6" t="s">
        <v>168</v>
      </c>
      <c r="AF7" s="6" t="s">
        <v>169</v>
      </c>
      <c r="AG7" s="6" t="s">
        <v>170</v>
      </c>
      <c r="AH7" s="6" t="s">
        <v>171</v>
      </c>
      <c r="AI7" s="6" t="s">
        <v>202</v>
      </c>
      <c r="AJ7" s="6" t="s">
        <v>203</v>
      </c>
      <c r="AK7" s="6" t="s">
        <v>204</v>
      </c>
      <c r="AL7" s="6" t="s">
        <v>205</v>
      </c>
      <c r="AM7" s="6" t="s">
        <v>206</v>
      </c>
      <c r="AN7" s="6" t="s">
        <v>249</v>
      </c>
      <c r="AO7" s="6" t="s">
        <v>250</v>
      </c>
      <c r="AP7" s="6" t="s">
        <v>251</v>
      </c>
      <c r="AQ7" s="6" t="s">
        <v>252</v>
      </c>
      <c r="AR7" s="6" t="s">
        <v>253</v>
      </c>
      <c r="AS7" s="6" t="s">
        <v>282</v>
      </c>
      <c r="AT7" s="6" t="s">
        <v>283</v>
      </c>
      <c r="AU7" s="6" t="s">
        <v>284</v>
      </c>
      <c r="AV7" s="6" t="s">
        <v>285</v>
      </c>
      <c r="AW7" s="121" t="s">
        <v>286</v>
      </c>
      <c r="AX7" s="121" t="s">
        <v>310</v>
      </c>
      <c r="AY7" s="121" t="s">
        <v>311</v>
      </c>
      <c r="AZ7" s="121" t="s">
        <v>312</v>
      </c>
      <c r="BA7" s="121" t="s">
        <v>313</v>
      </c>
      <c r="BB7" s="121" t="s">
        <v>314</v>
      </c>
      <c r="BC7" s="121" t="s">
        <v>317</v>
      </c>
      <c r="BD7" s="121" t="s">
        <v>318</v>
      </c>
      <c r="BE7" s="121" t="s">
        <v>319</v>
      </c>
      <c r="BF7" s="121" t="s">
        <v>320</v>
      </c>
      <c r="BG7" s="6" t="s">
        <v>321</v>
      </c>
    </row>
    <row r="8" spans="1:59" x14ac:dyDescent="0.25">
      <c r="A8" s="9" t="s">
        <v>2</v>
      </c>
      <c r="B8" s="10" t="s">
        <v>3</v>
      </c>
      <c r="C8" s="42">
        <v>0.04</v>
      </c>
      <c r="D8" s="43" t="s">
        <v>4</v>
      </c>
      <c r="E8" s="44" t="s">
        <v>4</v>
      </c>
      <c r="F8" s="45" t="s">
        <v>4</v>
      </c>
      <c r="G8" s="46" t="s">
        <v>4</v>
      </c>
      <c r="H8" s="44" t="s">
        <v>4</v>
      </c>
      <c r="I8" s="44" t="s">
        <v>4</v>
      </c>
      <c r="J8" s="44" t="s">
        <v>4</v>
      </c>
      <c r="K8" s="44" t="s">
        <v>4</v>
      </c>
      <c r="L8" s="44" t="s">
        <v>4</v>
      </c>
      <c r="M8" s="44" t="s">
        <v>4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64">
        <v>7.3999999999999996E-2</v>
      </c>
      <c r="Y8" s="44" t="s">
        <v>4</v>
      </c>
      <c r="Z8" s="44" t="s">
        <v>4</v>
      </c>
      <c r="AA8" s="44" t="s">
        <v>4</v>
      </c>
      <c r="AB8" s="44" t="s">
        <v>4</v>
      </c>
      <c r="AC8" s="44" t="s">
        <v>4</v>
      </c>
      <c r="AD8" s="44" t="s">
        <v>4</v>
      </c>
      <c r="AE8" s="44" t="s">
        <v>4</v>
      </c>
      <c r="AF8" s="44" t="s">
        <v>4</v>
      </c>
      <c r="AG8" s="44" t="s">
        <v>4</v>
      </c>
      <c r="AH8" s="44" t="s">
        <v>4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3"/>
    </row>
    <row r="9" spans="1:59" x14ac:dyDescent="0.25">
      <c r="A9" s="9" t="s">
        <v>2</v>
      </c>
      <c r="B9" s="37" t="s">
        <v>128</v>
      </c>
      <c r="C9" s="42">
        <v>0.04</v>
      </c>
      <c r="D9" s="43"/>
      <c r="E9" s="44"/>
      <c r="F9" s="45"/>
      <c r="G9" s="46"/>
      <c r="H9" s="44"/>
      <c r="I9" s="44"/>
      <c r="J9" s="44"/>
      <c r="K9" s="44"/>
      <c r="L9" s="44"/>
      <c r="M9" s="44"/>
      <c r="N9" s="75"/>
      <c r="O9" s="75"/>
      <c r="P9" s="75"/>
      <c r="Q9" s="75"/>
      <c r="R9" s="75"/>
      <c r="S9" s="75"/>
      <c r="T9" s="75"/>
      <c r="U9" s="75"/>
      <c r="V9" s="75"/>
      <c r="W9" s="75"/>
      <c r="X9" s="6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 t="s">
        <v>4</v>
      </c>
      <c r="AJ9" s="44" t="s">
        <v>4</v>
      </c>
      <c r="AK9" s="44" t="s">
        <v>4</v>
      </c>
      <c r="AL9" s="102" t="s">
        <v>4</v>
      </c>
      <c r="AM9" s="44" t="s">
        <v>4</v>
      </c>
      <c r="AN9" s="44" t="s">
        <v>4</v>
      </c>
      <c r="AO9" s="44" t="s">
        <v>4</v>
      </c>
      <c r="AP9" s="44" t="s">
        <v>4</v>
      </c>
      <c r="AQ9" s="44" t="s">
        <v>4</v>
      </c>
      <c r="AR9" s="44" t="s">
        <v>4</v>
      </c>
      <c r="AS9" s="44" t="s">
        <v>302</v>
      </c>
      <c r="AT9" s="44" t="s">
        <v>303</v>
      </c>
      <c r="AU9" s="44" t="s">
        <v>304</v>
      </c>
      <c r="AV9" s="44" t="s">
        <v>305</v>
      </c>
      <c r="AW9" s="102" t="s">
        <v>273</v>
      </c>
      <c r="AX9" s="44" t="s">
        <v>4</v>
      </c>
      <c r="AY9" s="44" t="s">
        <v>4</v>
      </c>
      <c r="AZ9" s="44" t="s">
        <v>4</v>
      </c>
      <c r="BA9" s="44" t="s">
        <v>4</v>
      </c>
      <c r="BB9" s="102" t="s">
        <v>4</v>
      </c>
      <c r="BC9" s="102" t="s">
        <v>4</v>
      </c>
      <c r="BD9" s="102" t="s">
        <v>328</v>
      </c>
      <c r="BE9" s="102" t="s">
        <v>267</v>
      </c>
      <c r="BF9" s="102" t="s">
        <v>267</v>
      </c>
      <c r="BG9" s="44" t="s">
        <v>278</v>
      </c>
    </row>
    <row r="10" spans="1:59" ht="25.5" x14ac:dyDescent="0.25">
      <c r="A10" s="10" t="s">
        <v>5</v>
      </c>
      <c r="B10" s="12" t="s">
        <v>6</v>
      </c>
      <c r="C10" s="47">
        <v>0.5</v>
      </c>
      <c r="D10" s="44" t="s">
        <v>18</v>
      </c>
      <c r="E10" s="44" t="s">
        <v>18</v>
      </c>
      <c r="F10" s="45">
        <v>0.06</v>
      </c>
      <c r="G10" s="44">
        <v>0.05</v>
      </c>
      <c r="H10" s="44" t="s">
        <v>18</v>
      </c>
      <c r="I10" s="44" t="s">
        <v>18</v>
      </c>
      <c r="J10" s="44" t="s">
        <v>18</v>
      </c>
      <c r="K10" s="44" t="s">
        <v>18</v>
      </c>
      <c r="L10" s="44" t="s">
        <v>18</v>
      </c>
      <c r="M10" s="44" t="s">
        <v>18</v>
      </c>
      <c r="N10" s="44" t="s">
        <v>18</v>
      </c>
      <c r="O10" s="44" t="s">
        <v>18</v>
      </c>
      <c r="P10" s="44" t="s">
        <v>18</v>
      </c>
      <c r="Q10" s="44" t="s">
        <v>18</v>
      </c>
      <c r="R10" s="44" t="s">
        <v>18</v>
      </c>
      <c r="S10" s="44" t="s">
        <v>18</v>
      </c>
      <c r="T10" s="44" t="s">
        <v>18</v>
      </c>
      <c r="U10" s="44" t="s">
        <v>18</v>
      </c>
      <c r="V10" s="44" t="s">
        <v>18</v>
      </c>
      <c r="W10" s="44" t="s">
        <v>18</v>
      </c>
      <c r="X10" s="44" t="s">
        <v>18</v>
      </c>
      <c r="Y10" s="44" t="s">
        <v>18</v>
      </c>
      <c r="Z10" s="44" t="s">
        <v>18</v>
      </c>
      <c r="AA10" s="44" t="s">
        <v>18</v>
      </c>
      <c r="AB10" s="44" t="s">
        <v>18</v>
      </c>
      <c r="AC10" s="44" t="s">
        <v>18</v>
      </c>
      <c r="AD10" s="44" t="s">
        <v>18</v>
      </c>
      <c r="AE10" s="72" t="s">
        <v>185</v>
      </c>
      <c r="AF10" s="44" t="s">
        <v>18</v>
      </c>
      <c r="AG10" s="72" t="s">
        <v>185</v>
      </c>
      <c r="AH10" s="44" t="s">
        <v>18</v>
      </c>
      <c r="AI10" s="44" t="s">
        <v>18</v>
      </c>
      <c r="AJ10" s="44" t="s">
        <v>18</v>
      </c>
      <c r="AK10" s="44" t="s">
        <v>18</v>
      </c>
      <c r="AL10" s="102" t="s">
        <v>18</v>
      </c>
      <c r="AM10" s="44" t="s">
        <v>18</v>
      </c>
      <c r="AN10" s="44" t="s">
        <v>256</v>
      </c>
      <c r="AO10" s="44" t="s">
        <v>185</v>
      </c>
      <c r="AP10" s="72" t="s">
        <v>272</v>
      </c>
      <c r="AQ10" s="44" t="s">
        <v>18</v>
      </c>
      <c r="AR10" s="72" t="s">
        <v>185</v>
      </c>
      <c r="AS10" s="44" t="s">
        <v>18</v>
      </c>
      <c r="AT10" s="44" t="s">
        <v>18</v>
      </c>
      <c r="AU10" s="44" t="s">
        <v>18</v>
      </c>
      <c r="AV10" s="44" t="s">
        <v>18</v>
      </c>
      <c r="AW10" s="102" t="s">
        <v>18</v>
      </c>
      <c r="AX10" s="102" t="s">
        <v>18</v>
      </c>
      <c r="AY10" s="102" t="s">
        <v>18</v>
      </c>
      <c r="AZ10" s="102" t="s">
        <v>18</v>
      </c>
      <c r="BA10" s="102" t="s">
        <v>18</v>
      </c>
      <c r="BB10" s="102" t="s">
        <v>18</v>
      </c>
      <c r="BC10" s="102" t="s">
        <v>18</v>
      </c>
      <c r="BD10" s="102" t="s">
        <v>18</v>
      </c>
      <c r="BE10" s="102" t="s">
        <v>18</v>
      </c>
      <c r="BF10" s="102" t="s">
        <v>18</v>
      </c>
      <c r="BG10" s="44" t="s">
        <v>18</v>
      </c>
    </row>
    <row r="11" spans="1:59" x14ac:dyDescent="0.25">
      <c r="A11" s="10" t="s">
        <v>60</v>
      </c>
      <c r="B11" s="12" t="s">
        <v>7</v>
      </c>
      <c r="C11" s="47" t="s">
        <v>8</v>
      </c>
      <c r="D11" s="48">
        <v>2.84</v>
      </c>
      <c r="E11" s="49">
        <v>2.5</v>
      </c>
      <c r="F11" s="45">
        <v>2.5</v>
      </c>
      <c r="G11" s="44">
        <v>2.8</v>
      </c>
      <c r="H11" s="49">
        <v>2.8</v>
      </c>
      <c r="I11" s="44">
        <v>2.8</v>
      </c>
      <c r="J11" s="39">
        <v>2.4</v>
      </c>
      <c r="K11" s="39">
        <v>2.5</v>
      </c>
      <c r="L11" s="39">
        <v>2.7</v>
      </c>
      <c r="M11" s="39">
        <v>2.6</v>
      </c>
      <c r="N11" s="76">
        <v>2.7</v>
      </c>
      <c r="O11" s="39">
        <v>2.5</v>
      </c>
      <c r="P11" s="76">
        <v>2.8</v>
      </c>
      <c r="Q11" s="76">
        <v>2.6</v>
      </c>
      <c r="R11" s="76">
        <v>2.7</v>
      </c>
      <c r="S11" s="76">
        <v>3.8</v>
      </c>
      <c r="T11" s="76">
        <v>3.7</v>
      </c>
      <c r="U11" s="39">
        <v>2.6</v>
      </c>
      <c r="V11" s="76">
        <v>4</v>
      </c>
      <c r="W11" s="76">
        <v>3.8</v>
      </c>
      <c r="X11" s="75"/>
      <c r="Y11" s="25" t="s">
        <v>162</v>
      </c>
      <c r="Z11" s="25">
        <v>3</v>
      </c>
      <c r="AA11" s="25" t="s">
        <v>147</v>
      </c>
      <c r="AB11" s="25" t="s">
        <v>152</v>
      </c>
      <c r="AC11" s="25" t="s">
        <v>156</v>
      </c>
      <c r="AD11" s="25" t="s">
        <v>177</v>
      </c>
      <c r="AE11" s="25" t="s">
        <v>184</v>
      </c>
      <c r="AF11" s="25" t="s">
        <v>177</v>
      </c>
      <c r="AG11" s="25" t="s">
        <v>156</v>
      </c>
      <c r="AH11" s="25" t="s">
        <v>162</v>
      </c>
      <c r="AI11" s="25" t="s">
        <v>245</v>
      </c>
      <c r="AJ11" s="97" t="s">
        <v>177</v>
      </c>
      <c r="AK11" s="25" t="s">
        <v>181</v>
      </c>
      <c r="AL11" s="103" t="s">
        <v>152</v>
      </c>
      <c r="AM11" s="25" t="s">
        <v>184</v>
      </c>
      <c r="AN11" s="25" t="s">
        <v>245</v>
      </c>
      <c r="AO11" s="97" t="s">
        <v>177</v>
      </c>
      <c r="AP11" s="76" t="s">
        <v>152</v>
      </c>
      <c r="AQ11" s="25" t="s">
        <v>181</v>
      </c>
      <c r="AR11" s="97" t="s">
        <v>177</v>
      </c>
      <c r="AS11" s="76" t="s">
        <v>162</v>
      </c>
      <c r="AT11" s="76" t="s">
        <v>184</v>
      </c>
      <c r="AU11" s="76" t="s">
        <v>152</v>
      </c>
      <c r="AV11" s="76" t="s">
        <v>177</v>
      </c>
      <c r="AW11" s="122" t="s">
        <v>181</v>
      </c>
      <c r="AX11" s="76" t="s">
        <v>184</v>
      </c>
      <c r="AY11" s="76" t="s">
        <v>152</v>
      </c>
      <c r="AZ11" s="76" t="s">
        <v>177</v>
      </c>
      <c r="BA11" s="122" t="s">
        <v>181</v>
      </c>
      <c r="BB11" s="103" t="s">
        <v>181</v>
      </c>
      <c r="BC11" s="76" t="s">
        <v>162</v>
      </c>
      <c r="BD11" s="76" t="s">
        <v>184</v>
      </c>
      <c r="BE11" s="76" t="s">
        <v>152</v>
      </c>
      <c r="BF11" s="76" t="s">
        <v>177</v>
      </c>
      <c r="BG11" s="76" t="s">
        <v>245</v>
      </c>
    </row>
    <row r="12" spans="1:59" ht="30" x14ac:dyDescent="0.25">
      <c r="A12" s="10" t="s">
        <v>9</v>
      </c>
      <c r="B12" s="10" t="s">
        <v>10</v>
      </c>
      <c r="C12" s="50" t="s">
        <v>11</v>
      </c>
      <c r="D12" s="44" t="s">
        <v>12</v>
      </c>
      <c r="E12" s="44" t="s">
        <v>12</v>
      </c>
      <c r="F12" s="44" t="s">
        <v>12</v>
      </c>
      <c r="G12" s="44" t="s">
        <v>12</v>
      </c>
      <c r="H12" s="44" t="s">
        <v>12</v>
      </c>
      <c r="I12" s="44" t="s">
        <v>12</v>
      </c>
      <c r="J12" s="44" t="s">
        <v>12</v>
      </c>
      <c r="K12" s="44" t="s">
        <v>12</v>
      </c>
      <c r="L12" s="44" t="s">
        <v>12</v>
      </c>
      <c r="M12" s="44" t="s">
        <v>12</v>
      </c>
      <c r="N12" s="44" t="s">
        <v>12</v>
      </c>
      <c r="O12" s="72">
        <v>5</v>
      </c>
      <c r="P12" s="44" t="s">
        <v>12</v>
      </c>
      <c r="Q12" s="44" t="s">
        <v>12</v>
      </c>
      <c r="R12" s="44" t="s">
        <v>12</v>
      </c>
      <c r="S12" s="72">
        <v>28</v>
      </c>
      <c r="T12" s="49">
        <v>31</v>
      </c>
      <c r="U12" s="72">
        <v>25</v>
      </c>
      <c r="V12" s="49">
        <v>36</v>
      </c>
      <c r="W12" s="72">
        <v>48</v>
      </c>
      <c r="X12" s="72">
        <v>17</v>
      </c>
      <c r="Y12" s="72">
        <v>24</v>
      </c>
      <c r="Z12" s="72">
        <v>35</v>
      </c>
      <c r="AA12" s="72">
        <v>31</v>
      </c>
      <c r="AB12" s="72" t="s">
        <v>150</v>
      </c>
      <c r="AC12" s="72">
        <v>24</v>
      </c>
      <c r="AD12" s="44" t="s">
        <v>12</v>
      </c>
      <c r="AE12" s="44" t="s">
        <v>12</v>
      </c>
      <c r="AF12" s="44" t="s">
        <v>12</v>
      </c>
      <c r="AG12" s="44" t="s">
        <v>12</v>
      </c>
      <c r="AH12" s="44" t="s">
        <v>12</v>
      </c>
      <c r="AI12" s="51"/>
      <c r="AJ12" s="51"/>
      <c r="AK12" s="51"/>
      <c r="AL12" s="104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51"/>
    </row>
    <row r="13" spans="1:59" ht="30" x14ac:dyDescent="0.25">
      <c r="A13" s="37" t="s">
        <v>9</v>
      </c>
      <c r="B13" s="37" t="s">
        <v>213</v>
      </c>
      <c r="C13" s="50" t="s">
        <v>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25" t="s">
        <v>42</v>
      </c>
      <c r="AJ13" s="25" t="s">
        <v>42</v>
      </c>
      <c r="AK13" s="25" t="s">
        <v>42</v>
      </c>
      <c r="AL13" s="103" t="s">
        <v>42</v>
      </c>
      <c r="AM13" s="25" t="s">
        <v>42</v>
      </c>
      <c r="AN13" s="25" t="s">
        <v>163</v>
      </c>
      <c r="AO13" s="25" t="s">
        <v>153</v>
      </c>
      <c r="AP13" s="25" t="s">
        <v>270</v>
      </c>
      <c r="AQ13" s="25" t="s">
        <v>146</v>
      </c>
      <c r="AR13" s="25" t="s">
        <v>146</v>
      </c>
      <c r="AS13" s="25" t="s">
        <v>292</v>
      </c>
      <c r="AT13" s="25" t="s">
        <v>42</v>
      </c>
      <c r="AU13" s="25" t="s">
        <v>42</v>
      </c>
      <c r="AV13" s="25" t="s">
        <v>293</v>
      </c>
      <c r="AW13" s="103" t="s">
        <v>294</v>
      </c>
      <c r="AX13" s="25" t="s">
        <v>42</v>
      </c>
      <c r="AY13" s="25" t="s">
        <v>146</v>
      </c>
      <c r="AZ13" s="25" t="s">
        <v>175</v>
      </c>
      <c r="BA13" s="25" t="s">
        <v>42</v>
      </c>
      <c r="BB13" s="103" t="s">
        <v>42</v>
      </c>
      <c r="BC13" s="103" t="s">
        <v>42</v>
      </c>
      <c r="BD13" s="103" t="s">
        <v>163</v>
      </c>
      <c r="BE13" s="103" t="s">
        <v>42</v>
      </c>
      <c r="BF13" s="103" t="s">
        <v>42</v>
      </c>
      <c r="BG13" s="25" t="s">
        <v>42</v>
      </c>
    </row>
    <row r="14" spans="1:59" ht="25.5" x14ac:dyDescent="0.25">
      <c r="A14" s="10" t="s">
        <v>13</v>
      </c>
      <c r="B14" s="12" t="s">
        <v>14</v>
      </c>
      <c r="C14" s="47" t="s">
        <v>15</v>
      </c>
      <c r="D14" s="49">
        <v>7.3</v>
      </c>
      <c r="E14" s="51">
        <v>7.3</v>
      </c>
      <c r="F14" s="52">
        <v>7.4</v>
      </c>
      <c r="G14" s="53">
        <v>7.4</v>
      </c>
      <c r="H14" s="49">
        <v>7.5</v>
      </c>
      <c r="I14" s="49">
        <v>7.5</v>
      </c>
      <c r="J14" s="53">
        <v>7.4</v>
      </c>
      <c r="K14" s="51">
        <v>7.3</v>
      </c>
      <c r="L14" s="49">
        <v>7.5</v>
      </c>
      <c r="M14" s="49">
        <v>7.5</v>
      </c>
      <c r="N14" s="49">
        <v>7.2</v>
      </c>
      <c r="O14" s="53">
        <v>7.4</v>
      </c>
      <c r="P14" s="49">
        <v>7.5</v>
      </c>
      <c r="Q14" s="49">
        <v>7.6</v>
      </c>
      <c r="R14" s="53">
        <v>7.4</v>
      </c>
      <c r="S14" s="49">
        <v>6.6</v>
      </c>
      <c r="T14" s="49">
        <v>7.2</v>
      </c>
      <c r="U14" s="49">
        <v>7.6</v>
      </c>
      <c r="V14" s="49">
        <v>7.6</v>
      </c>
      <c r="W14" s="49">
        <v>7.6</v>
      </c>
      <c r="X14" s="49" t="s">
        <v>211</v>
      </c>
      <c r="Y14" s="72" t="s">
        <v>159</v>
      </c>
      <c r="Z14" s="72" t="s">
        <v>138</v>
      </c>
      <c r="AA14" s="72" t="s">
        <v>145</v>
      </c>
      <c r="AB14" s="72" t="s">
        <v>138</v>
      </c>
      <c r="AC14" s="72" t="s">
        <v>145</v>
      </c>
      <c r="AD14" s="72" t="s">
        <v>151</v>
      </c>
      <c r="AE14" s="72" t="s">
        <v>172</v>
      </c>
      <c r="AF14" s="72" t="s">
        <v>186</v>
      </c>
      <c r="AG14" s="72" t="s">
        <v>186</v>
      </c>
      <c r="AH14" s="72" t="s">
        <v>138</v>
      </c>
      <c r="AI14" s="98" t="s">
        <v>145</v>
      </c>
      <c r="AJ14" s="98" t="s">
        <v>145</v>
      </c>
      <c r="AK14" s="98" t="s">
        <v>145</v>
      </c>
      <c r="AL14" s="105" t="s">
        <v>145</v>
      </c>
      <c r="AM14" s="72" t="s">
        <v>138</v>
      </c>
      <c r="AN14" s="72" t="s">
        <v>151</v>
      </c>
      <c r="AO14" s="72" t="s">
        <v>141</v>
      </c>
      <c r="AP14" s="72" t="s">
        <v>268</v>
      </c>
      <c r="AQ14" s="72" t="s">
        <v>271</v>
      </c>
      <c r="AR14" s="72" t="s">
        <v>211</v>
      </c>
      <c r="AS14" s="72" t="s">
        <v>172</v>
      </c>
      <c r="AT14" s="72" t="s">
        <v>186</v>
      </c>
      <c r="AU14" s="72" t="s">
        <v>188</v>
      </c>
      <c r="AV14" s="72" t="s">
        <v>188</v>
      </c>
      <c r="AW14" s="107" t="s">
        <v>188</v>
      </c>
      <c r="AX14" s="72" t="s">
        <v>215</v>
      </c>
      <c r="AY14" s="72" t="s">
        <v>151</v>
      </c>
      <c r="AZ14" s="72" t="s">
        <v>141</v>
      </c>
      <c r="BA14" s="72" t="s">
        <v>141</v>
      </c>
      <c r="BB14" s="107" t="s">
        <v>141</v>
      </c>
      <c r="BC14" s="72" t="s">
        <v>151</v>
      </c>
      <c r="BD14" s="72" t="s">
        <v>295</v>
      </c>
      <c r="BE14" s="72" t="s">
        <v>141</v>
      </c>
      <c r="BF14" s="72" t="s">
        <v>268</v>
      </c>
      <c r="BG14" s="72" t="s">
        <v>268</v>
      </c>
    </row>
    <row r="15" spans="1:59" ht="25.5" x14ac:dyDescent="0.25">
      <c r="A15" s="14" t="s">
        <v>124</v>
      </c>
      <c r="B15" s="12" t="s">
        <v>125</v>
      </c>
      <c r="C15" s="47" t="s">
        <v>16</v>
      </c>
      <c r="D15" s="49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49">
        <v>81</v>
      </c>
      <c r="T15" s="49">
        <v>88</v>
      </c>
      <c r="U15" s="49">
        <v>87</v>
      </c>
      <c r="V15" s="49">
        <v>88</v>
      </c>
      <c r="W15" s="49">
        <v>83.5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104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51"/>
    </row>
    <row r="16" spans="1:59" ht="25.5" x14ac:dyDescent="0.25">
      <c r="A16" s="14" t="s">
        <v>17</v>
      </c>
      <c r="B16" s="37" t="s">
        <v>116</v>
      </c>
      <c r="C16" s="47">
        <v>0.1</v>
      </c>
      <c r="D16" s="43" t="s">
        <v>18</v>
      </c>
      <c r="E16" s="43" t="s">
        <v>18</v>
      </c>
      <c r="F16" s="45" t="s">
        <v>18</v>
      </c>
      <c r="G16" s="43" t="s">
        <v>18</v>
      </c>
      <c r="H16" s="43" t="s">
        <v>18</v>
      </c>
      <c r="I16" s="43" t="s">
        <v>18</v>
      </c>
      <c r="J16" s="43" t="s">
        <v>18</v>
      </c>
      <c r="K16" s="43" t="s">
        <v>18</v>
      </c>
      <c r="L16" s="43" t="s">
        <v>18</v>
      </c>
      <c r="M16" s="43" t="s">
        <v>18</v>
      </c>
      <c r="N16" s="43" t="s">
        <v>18</v>
      </c>
      <c r="O16" s="43" t="s">
        <v>18</v>
      </c>
      <c r="P16" s="43" t="s">
        <v>18</v>
      </c>
      <c r="Q16" s="43" t="s">
        <v>18</v>
      </c>
      <c r="R16" s="43" t="s">
        <v>18</v>
      </c>
      <c r="S16" s="43" t="s">
        <v>18</v>
      </c>
      <c r="T16" s="43" t="s">
        <v>18</v>
      </c>
      <c r="U16" s="43" t="s">
        <v>18</v>
      </c>
      <c r="V16" s="43" t="s">
        <v>18</v>
      </c>
      <c r="W16" s="43" t="s">
        <v>18</v>
      </c>
      <c r="X16" s="43" t="s">
        <v>18</v>
      </c>
      <c r="Y16" s="44" t="s">
        <v>18</v>
      </c>
      <c r="Z16" s="44" t="s">
        <v>18</v>
      </c>
      <c r="AA16" s="44" t="s">
        <v>18</v>
      </c>
      <c r="AB16" s="44" t="s">
        <v>18</v>
      </c>
      <c r="AC16" s="44" t="s">
        <v>18</v>
      </c>
      <c r="AD16" s="44" t="s">
        <v>18</v>
      </c>
      <c r="AE16" s="25" t="s">
        <v>185</v>
      </c>
      <c r="AF16" s="44" t="s">
        <v>18</v>
      </c>
      <c r="AG16" s="44" t="s">
        <v>18</v>
      </c>
      <c r="AH16" s="44" t="s">
        <v>18</v>
      </c>
      <c r="AI16" s="72" t="s">
        <v>246</v>
      </c>
      <c r="AJ16" s="44" t="s">
        <v>18</v>
      </c>
      <c r="AK16" s="44" t="s">
        <v>18</v>
      </c>
      <c r="AL16" s="106" t="s">
        <v>232</v>
      </c>
      <c r="AM16" s="72" t="s">
        <v>239</v>
      </c>
      <c r="AN16" s="44" t="s">
        <v>18</v>
      </c>
      <c r="AO16" s="44" t="s">
        <v>18</v>
      </c>
      <c r="AP16" s="44" t="s">
        <v>18</v>
      </c>
      <c r="AQ16" s="72" t="s">
        <v>185</v>
      </c>
      <c r="AR16" s="44" t="s">
        <v>18</v>
      </c>
      <c r="AS16" s="44" t="s">
        <v>18</v>
      </c>
      <c r="AT16" s="44" t="s">
        <v>18</v>
      </c>
      <c r="AU16" s="44" t="s">
        <v>256</v>
      </c>
      <c r="AV16" s="44" t="s">
        <v>296</v>
      </c>
      <c r="AW16" s="102" t="s">
        <v>18</v>
      </c>
      <c r="AX16" s="102" t="s">
        <v>18</v>
      </c>
      <c r="AY16" s="102" t="s">
        <v>18</v>
      </c>
      <c r="AZ16" s="102" t="s">
        <v>18</v>
      </c>
      <c r="BA16" s="102" t="s">
        <v>18</v>
      </c>
      <c r="BB16" s="102" t="s">
        <v>18</v>
      </c>
      <c r="BC16" s="102" t="s">
        <v>18</v>
      </c>
      <c r="BD16" s="102" t="s">
        <v>18</v>
      </c>
      <c r="BE16" s="102" t="s">
        <v>18</v>
      </c>
      <c r="BF16" s="102" t="s">
        <v>18</v>
      </c>
      <c r="BG16" s="44" t="s">
        <v>18</v>
      </c>
    </row>
    <row r="17" spans="1:65" ht="25.5" x14ac:dyDescent="0.25">
      <c r="A17" s="14" t="s">
        <v>81</v>
      </c>
      <c r="B17" s="37" t="s">
        <v>82</v>
      </c>
      <c r="C17" s="47">
        <v>7</v>
      </c>
      <c r="D17" s="43">
        <v>0.5</v>
      </c>
      <c r="E17" s="43">
        <v>0.3</v>
      </c>
      <c r="F17" s="45">
        <v>0.5</v>
      </c>
      <c r="G17" s="43">
        <v>0.4</v>
      </c>
      <c r="H17" s="43">
        <v>0.56000000000000005</v>
      </c>
      <c r="I17" s="43">
        <v>1.3</v>
      </c>
      <c r="J17" s="49">
        <v>1.5</v>
      </c>
      <c r="K17" s="49">
        <v>1.4</v>
      </c>
      <c r="L17" s="49">
        <v>1.6</v>
      </c>
      <c r="M17" s="49">
        <v>1.3</v>
      </c>
      <c r="N17" s="49">
        <v>1.6</v>
      </c>
      <c r="O17" s="49">
        <v>1.3</v>
      </c>
      <c r="P17" s="49">
        <v>1.9</v>
      </c>
      <c r="Q17" s="49">
        <v>1.2</v>
      </c>
      <c r="R17" s="49">
        <v>1.4</v>
      </c>
      <c r="S17" s="49">
        <v>1.6</v>
      </c>
      <c r="T17" s="49">
        <v>1.7</v>
      </c>
      <c r="U17" s="43">
        <v>1.3</v>
      </c>
      <c r="V17" s="43">
        <v>1.3</v>
      </c>
      <c r="W17" s="43">
        <v>1.2</v>
      </c>
      <c r="X17" s="43">
        <v>1.2</v>
      </c>
      <c r="Y17" s="72" t="s">
        <v>161</v>
      </c>
      <c r="Z17" s="72" t="s">
        <v>140</v>
      </c>
      <c r="AA17" s="72" t="s">
        <v>146</v>
      </c>
      <c r="AB17" s="72" t="s">
        <v>146</v>
      </c>
      <c r="AC17" s="72" t="s">
        <v>146</v>
      </c>
      <c r="AD17" s="72" t="s">
        <v>146</v>
      </c>
      <c r="AE17" s="72" t="s">
        <v>146</v>
      </c>
      <c r="AF17" s="72" t="s">
        <v>146</v>
      </c>
      <c r="AG17" s="72" t="s">
        <v>146</v>
      </c>
      <c r="AH17" s="72" t="s">
        <v>146</v>
      </c>
      <c r="AI17" s="72" t="s">
        <v>175</v>
      </c>
      <c r="AJ17" s="72" t="s">
        <v>146</v>
      </c>
      <c r="AK17" s="72" t="s">
        <v>223</v>
      </c>
      <c r="AL17" s="107" t="s">
        <v>146</v>
      </c>
      <c r="AM17" s="72" t="s">
        <v>223</v>
      </c>
      <c r="AN17" s="107" t="s">
        <v>146</v>
      </c>
      <c r="AO17" s="107" t="s">
        <v>146</v>
      </c>
      <c r="AP17" s="107" t="s">
        <v>146</v>
      </c>
      <c r="AQ17" s="107" t="s">
        <v>146</v>
      </c>
      <c r="AR17" s="72" t="s">
        <v>223</v>
      </c>
      <c r="AS17" s="72" t="s">
        <v>223</v>
      </c>
      <c r="AT17" s="72" t="s">
        <v>146</v>
      </c>
      <c r="AU17" s="72" t="s">
        <v>161</v>
      </c>
      <c r="AV17" s="72" t="s">
        <v>146</v>
      </c>
      <c r="AW17" s="107" t="s">
        <v>223</v>
      </c>
      <c r="AX17" s="107" t="s">
        <v>175</v>
      </c>
      <c r="AY17" s="107" t="s">
        <v>175</v>
      </c>
      <c r="AZ17" s="107" t="s">
        <v>223</v>
      </c>
      <c r="BA17" s="107" t="s">
        <v>223</v>
      </c>
      <c r="BB17" s="107" t="s">
        <v>316</v>
      </c>
      <c r="BC17" s="107" t="s">
        <v>140</v>
      </c>
      <c r="BD17" s="107" t="s">
        <v>140</v>
      </c>
      <c r="BE17" s="107" t="s">
        <v>140</v>
      </c>
      <c r="BF17" s="107" t="s">
        <v>140</v>
      </c>
      <c r="BG17" s="72" t="s">
        <v>140</v>
      </c>
    </row>
    <row r="18" spans="1:65" x14ac:dyDescent="0.25">
      <c r="A18" s="37" t="s">
        <v>72</v>
      </c>
      <c r="B18" s="12" t="s">
        <v>71</v>
      </c>
      <c r="C18" s="47">
        <v>2</v>
      </c>
      <c r="D18" s="45">
        <v>1</v>
      </c>
      <c r="E18" s="45">
        <v>1</v>
      </c>
      <c r="F18" s="45">
        <v>1</v>
      </c>
      <c r="G18" s="45">
        <v>1</v>
      </c>
      <c r="H18" s="45">
        <v>1</v>
      </c>
      <c r="I18" s="45">
        <v>1</v>
      </c>
      <c r="J18" s="45">
        <v>1</v>
      </c>
      <c r="K18" s="45">
        <v>1</v>
      </c>
      <c r="L18" s="45">
        <v>1</v>
      </c>
      <c r="M18" s="45">
        <v>1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81">
        <v>3</v>
      </c>
      <c r="T18" s="76">
        <v>2</v>
      </c>
      <c r="U18" s="76">
        <v>0</v>
      </c>
      <c r="V18" s="45">
        <v>1</v>
      </c>
      <c r="W18" s="81">
        <v>3</v>
      </c>
      <c r="X18" s="45">
        <v>1</v>
      </c>
      <c r="Y18" s="25">
        <v>1</v>
      </c>
      <c r="Z18" s="25">
        <v>1</v>
      </c>
      <c r="AA18" s="25">
        <v>1</v>
      </c>
      <c r="AB18" s="25">
        <v>1</v>
      </c>
      <c r="AC18" s="25">
        <v>1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97">
        <v>0</v>
      </c>
      <c r="AJ18" s="97">
        <v>0</v>
      </c>
      <c r="AK18" s="97">
        <v>0</v>
      </c>
      <c r="AL18" s="108">
        <v>0</v>
      </c>
      <c r="AM18" s="97">
        <v>0</v>
      </c>
      <c r="AN18" s="25">
        <v>1</v>
      </c>
      <c r="AO18" s="25">
        <v>1</v>
      </c>
      <c r="AP18" s="76">
        <v>2</v>
      </c>
      <c r="AQ18" s="81">
        <v>3</v>
      </c>
      <c r="AR18" s="76">
        <v>2</v>
      </c>
      <c r="AS18" s="97">
        <v>0</v>
      </c>
      <c r="AT18" s="97">
        <v>0</v>
      </c>
      <c r="AU18" s="97">
        <v>0</v>
      </c>
      <c r="AV18" s="97">
        <v>0</v>
      </c>
      <c r="AW18" s="108">
        <v>0</v>
      </c>
      <c r="AX18" s="25">
        <v>1</v>
      </c>
      <c r="AY18" s="25">
        <v>1</v>
      </c>
      <c r="AZ18" s="25">
        <v>0</v>
      </c>
      <c r="BA18" s="25">
        <v>1</v>
      </c>
      <c r="BB18" s="103">
        <v>1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</row>
    <row r="19" spans="1:65" x14ac:dyDescent="0.25">
      <c r="A19" s="37" t="s">
        <v>144</v>
      </c>
      <c r="B19" s="86" t="s">
        <v>128</v>
      </c>
      <c r="C19" s="47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76"/>
      <c r="O19" s="76"/>
      <c r="P19" s="76"/>
      <c r="Q19" s="76"/>
      <c r="R19" s="76"/>
      <c r="S19" s="81"/>
      <c r="T19" s="76"/>
      <c r="U19" s="76"/>
      <c r="V19" s="45"/>
      <c r="W19" s="81"/>
      <c r="X19" s="45"/>
      <c r="Y19" s="44" t="s">
        <v>21</v>
      </c>
      <c r="Z19" s="44" t="s">
        <v>21</v>
      </c>
      <c r="AA19" s="44" t="s">
        <v>21</v>
      </c>
      <c r="AB19" s="44" t="s">
        <v>21</v>
      </c>
      <c r="AC19" s="44" t="s">
        <v>21</v>
      </c>
      <c r="AD19" s="44" t="s">
        <v>21</v>
      </c>
      <c r="AE19" s="44" t="s">
        <v>21</v>
      </c>
      <c r="AF19" s="44" t="s">
        <v>21</v>
      </c>
      <c r="AG19" s="44" t="s">
        <v>21</v>
      </c>
      <c r="AH19" s="44" t="s">
        <v>21</v>
      </c>
      <c r="AI19" s="44" t="s">
        <v>21</v>
      </c>
      <c r="AJ19" s="44" t="s">
        <v>21</v>
      </c>
      <c r="AK19" s="44" t="s">
        <v>21</v>
      </c>
      <c r="AL19" s="102" t="s">
        <v>21</v>
      </c>
      <c r="AM19" s="44" t="s">
        <v>21</v>
      </c>
      <c r="AN19" s="44" t="s">
        <v>21</v>
      </c>
      <c r="AO19" s="44" t="s">
        <v>21</v>
      </c>
      <c r="AP19" s="44" t="s">
        <v>21</v>
      </c>
      <c r="AQ19" s="44" t="s">
        <v>21</v>
      </c>
      <c r="AR19" s="44" t="s">
        <v>21</v>
      </c>
      <c r="AS19" s="44" t="s">
        <v>21</v>
      </c>
      <c r="AT19" s="44" t="s">
        <v>21</v>
      </c>
      <c r="AU19" s="44" t="s">
        <v>21</v>
      </c>
      <c r="AV19" s="44" t="s">
        <v>21</v>
      </c>
      <c r="AW19" s="102" t="s">
        <v>21</v>
      </c>
      <c r="AX19" s="102" t="s">
        <v>21</v>
      </c>
      <c r="AY19" s="102" t="s">
        <v>21</v>
      </c>
      <c r="AZ19" s="102" t="s">
        <v>21</v>
      </c>
      <c r="BA19" s="102" t="s">
        <v>21</v>
      </c>
      <c r="BB19" s="102" t="s">
        <v>21</v>
      </c>
      <c r="BC19" s="102" t="s">
        <v>21</v>
      </c>
      <c r="BD19" s="102" t="s">
        <v>21</v>
      </c>
      <c r="BE19" s="102" t="s">
        <v>21</v>
      </c>
      <c r="BF19" s="102" t="s">
        <v>21</v>
      </c>
      <c r="BG19" s="44" t="s">
        <v>21</v>
      </c>
    </row>
    <row r="20" spans="1:65" ht="25.5" x14ac:dyDescent="0.25">
      <c r="A20" s="37" t="s">
        <v>98</v>
      </c>
      <c r="B20" s="37" t="s">
        <v>80</v>
      </c>
      <c r="C20" s="47">
        <v>3</v>
      </c>
      <c r="D20" s="54">
        <v>0.7</v>
      </c>
      <c r="E20" s="43" t="s">
        <v>42</v>
      </c>
      <c r="F20" s="55">
        <v>0.8</v>
      </c>
      <c r="G20" s="54">
        <v>0.7</v>
      </c>
      <c r="H20" s="54">
        <v>0.9</v>
      </c>
      <c r="I20" s="43" t="s">
        <v>42</v>
      </c>
      <c r="J20" s="43" t="s">
        <v>42</v>
      </c>
      <c r="K20" s="43" t="s">
        <v>42</v>
      </c>
      <c r="L20" s="43" t="s">
        <v>42</v>
      </c>
      <c r="M20" s="43" t="s">
        <v>42</v>
      </c>
      <c r="N20" s="43" t="s">
        <v>42</v>
      </c>
      <c r="O20" s="43" t="s">
        <v>42</v>
      </c>
      <c r="P20" s="43" t="s">
        <v>42</v>
      </c>
      <c r="Q20" s="43" t="s">
        <v>42</v>
      </c>
      <c r="R20" s="43" t="s">
        <v>42</v>
      </c>
      <c r="S20" s="43" t="s">
        <v>42</v>
      </c>
      <c r="T20" s="43" t="s">
        <v>42</v>
      </c>
      <c r="U20" s="43" t="s">
        <v>42</v>
      </c>
      <c r="V20" s="43" t="s">
        <v>42</v>
      </c>
      <c r="W20" s="43" t="s">
        <v>42</v>
      </c>
      <c r="X20" s="43" t="s">
        <v>42</v>
      </c>
      <c r="Y20" s="43" t="s">
        <v>42</v>
      </c>
      <c r="Z20" s="43" t="s">
        <v>42</v>
      </c>
      <c r="AA20" s="43" t="s">
        <v>42</v>
      </c>
      <c r="AB20" s="43" t="s">
        <v>42</v>
      </c>
      <c r="AC20" s="43" t="s">
        <v>42</v>
      </c>
      <c r="AD20" s="43" t="s">
        <v>42</v>
      </c>
      <c r="AE20" s="43" t="s">
        <v>42</v>
      </c>
      <c r="AF20" s="43" t="s">
        <v>42</v>
      </c>
      <c r="AG20" s="43" t="s">
        <v>42</v>
      </c>
      <c r="AH20" s="43" t="s">
        <v>42</v>
      </c>
      <c r="AI20" s="43" t="s">
        <v>42</v>
      </c>
      <c r="AJ20" s="43" t="s">
        <v>42</v>
      </c>
      <c r="AK20" s="43" t="s">
        <v>42</v>
      </c>
      <c r="AL20" s="109" t="s">
        <v>42</v>
      </c>
      <c r="AM20" s="43" t="s">
        <v>42</v>
      </c>
      <c r="AN20" s="43" t="s">
        <v>42</v>
      </c>
      <c r="AO20" s="43" t="s">
        <v>42</v>
      </c>
      <c r="AP20" s="43" t="s">
        <v>42</v>
      </c>
      <c r="AQ20" s="43" t="s">
        <v>42</v>
      </c>
      <c r="AR20" s="43" t="s">
        <v>42</v>
      </c>
      <c r="AS20" s="43" t="s">
        <v>42</v>
      </c>
      <c r="AT20" s="43" t="s">
        <v>42</v>
      </c>
      <c r="AU20" s="43" t="s">
        <v>42</v>
      </c>
      <c r="AV20" s="43" t="s">
        <v>42</v>
      </c>
      <c r="AW20" s="109" t="s">
        <v>42</v>
      </c>
      <c r="AX20" s="109" t="s">
        <v>42</v>
      </c>
      <c r="AY20" s="109" t="s">
        <v>42</v>
      </c>
      <c r="AZ20" s="109" t="s">
        <v>42</v>
      </c>
      <c r="BA20" s="109" t="s">
        <v>42</v>
      </c>
      <c r="BB20" s="109" t="s">
        <v>42</v>
      </c>
      <c r="BC20" s="109" t="s">
        <v>42</v>
      </c>
      <c r="BD20" s="109" t="s">
        <v>42</v>
      </c>
      <c r="BE20" s="109" t="s">
        <v>42</v>
      </c>
      <c r="BF20" s="109" t="s">
        <v>42</v>
      </c>
      <c r="BG20" s="43" t="s">
        <v>42</v>
      </c>
    </row>
    <row r="21" spans="1:65" x14ac:dyDescent="0.25">
      <c r="A21" s="37" t="s">
        <v>132</v>
      </c>
      <c r="B21" s="86" t="s">
        <v>128</v>
      </c>
      <c r="C21" s="47">
        <v>0.01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45" t="s">
        <v>21</v>
      </c>
      <c r="Y21" s="45" t="s">
        <v>21</v>
      </c>
      <c r="Z21" s="45" t="s">
        <v>21</v>
      </c>
      <c r="AA21" s="44" t="s">
        <v>21</v>
      </c>
      <c r="AB21" s="44" t="s">
        <v>21</v>
      </c>
      <c r="AC21" s="44" t="s">
        <v>21</v>
      </c>
      <c r="AD21" s="44" t="s">
        <v>21</v>
      </c>
      <c r="AE21" s="44" t="s">
        <v>21</v>
      </c>
      <c r="AF21" s="44" t="s">
        <v>21</v>
      </c>
      <c r="AG21" s="44" t="s">
        <v>21</v>
      </c>
      <c r="AH21" s="44" t="s">
        <v>21</v>
      </c>
      <c r="AI21" s="44" t="s">
        <v>21</v>
      </c>
      <c r="AJ21" s="44" t="s">
        <v>21</v>
      </c>
      <c r="AK21" s="44" t="s">
        <v>21</v>
      </c>
      <c r="AL21" s="102" t="s">
        <v>21</v>
      </c>
      <c r="AM21" s="44" t="s">
        <v>21</v>
      </c>
      <c r="AN21" s="44" t="s">
        <v>21</v>
      </c>
      <c r="AO21" s="44" t="s">
        <v>21</v>
      </c>
      <c r="AP21" s="44" t="s">
        <v>21</v>
      </c>
      <c r="AQ21" s="44" t="s">
        <v>21</v>
      </c>
      <c r="AR21" s="44" t="s">
        <v>21</v>
      </c>
      <c r="AS21" s="44" t="s">
        <v>21</v>
      </c>
      <c r="AT21" s="44" t="s">
        <v>21</v>
      </c>
      <c r="AU21" s="44" t="s">
        <v>21</v>
      </c>
      <c r="AV21" s="44" t="s">
        <v>21</v>
      </c>
      <c r="AW21" s="102" t="s">
        <v>21</v>
      </c>
      <c r="AX21" s="102" t="s">
        <v>21</v>
      </c>
      <c r="AY21" s="102" t="s">
        <v>21</v>
      </c>
      <c r="AZ21" s="102" t="s">
        <v>21</v>
      </c>
      <c r="BA21" s="102" t="s">
        <v>21</v>
      </c>
      <c r="BB21" s="102" t="s">
        <v>21</v>
      </c>
      <c r="BC21" s="102" t="s">
        <v>21</v>
      </c>
      <c r="BD21" s="102" t="s">
        <v>21</v>
      </c>
      <c r="BE21" s="102" t="s">
        <v>21</v>
      </c>
      <c r="BF21" s="102" t="s">
        <v>21</v>
      </c>
      <c r="BG21" s="44" t="s">
        <v>21</v>
      </c>
    </row>
    <row r="22" spans="1:65" x14ac:dyDescent="0.25">
      <c r="A22" s="16" t="s">
        <v>20</v>
      </c>
      <c r="B22" s="10" t="s">
        <v>3</v>
      </c>
      <c r="C22" s="47">
        <v>1E-3</v>
      </c>
      <c r="D22" s="43" t="s">
        <v>19</v>
      </c>
      <c r="E22" s="43" t="s">
        <v>19</v>
      </c>
      <c r="F22" s="64">
        <v>1.9E-3</v>
      </c>
      <c r="G22" s="43" t="s">
        <v>19</v>
      </c>
      <c r="H22" s="64">
        <v>1.5E-3</v>
      </c>
      <c r="I22" s="45" t="s">
        <v>19</v>
      </c>
      <c r="J22" s="67">
        <v>5.0000000000000001E-3</v>
      </c>
      <c r="K22" s="67">
        <v>3.0000000000000001E-3</v>
      </c>
      <c r="L22" s="67">
        <v>7.0000000000000001E-3</v>
      </c>
      <c r="M22" s="67">
        <v>3.0000000000000001E-3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10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3"/>
    </row>
    <row r="23" spans="1:65" x14ac:dyDescent="0.25">
      <c r="A23" s="16" t="s">
        <v>20</v>
      </c>
      <c r="B23" s="86" t="s">
        <v>128</v>
      </c>
      <c r="C23" s="47">
        <v>1E-3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45" t="s">
        <v>19</v>
      </c>
      <c r="Y23" s="45" t="s">
        <v>19</v>
      </c>
      <c r="Z23" s="45" t="s">
        <v>19</v>
      </c>
      <c r="AA23" s="45" t="s">
        <v>19</v>
      </c>
      <c r="AB23" s="67">
        <v>3.0000000000000001E-3</v>
      </c>
      <c r="AC23" s="45" t="s">
        <v>19</v>
      </c>
      <c r="AD23" s="45" t="s">
        <v>19</v>
      </c>
      <c r="AE23" s="45" t="s">
        <v>19</v>
      </c>
      <c r="AF23" s="45" t="s">
        <v>19</v>
      </c>
      <c r="AG23" s="45" t="s">
        <v>19</v>
      </c>
      <c r="AH23" s="45" t="s">
        <v>19</v>
      </c>
      <c r="AI23" s="45" t="s">
        <v>19</v>
      </c>
      <c r="AJ23" s="45" t="s">
        <v>19</v>
      </c>
      <c r="AK23" s="45" t="s">
        <v>19</v>
      </c>
      <c r="AL23" s="111" t="s">
        <v>19</v>
      </c>
      <c r="AM23" s="45" t="s">
        <v>19</v>
      </c>
      <c r="AN23" s="45" t="s">
        <v>19</v>
      </c>
      <c r="AO23" s="45" t="s">
        <v>19</v>
      </c>
      <c r="AP23" s="45" t="s">
        <v>19</v>
      </c>
      <c r="AQ23" s="79" t="s">
        <v>280</v>
      </c>
      <c r="AR23" s="45" t="s">
        <v>19</v>
      </c>
      <c r="AS23" s="79" t="s">
        <v>306</v>
      </c>
      <c r="AT23" s="45" t="s">
        <v>19</v>
      </c>
      <c r="AU23" s="45" t="s">
        <v>19</v>
      </c>
      <c r="AV23" s="45" t="s">
        <v>19</v>
      </c>
      <c r="AW23" s="111" t="s">
        <v>19</v>
      </c>
      <c r="AX23" s="111" t="s">
        <v>19</v>
      </c>
      <c r="AY23" s="111" t="s">
        <v>19</v>
      </c>
      <c r="AZ23" s="111" t="s">
        <v>19</v>
      </c>
      <c r="BA23" s="111" t="s">
        <v>19</v>
      </c>
      <c r="BB23" s="111" t="s">
        <v>19</v>
      </c>
      <c r="BC23" s="111" t="s">
        <v>19</v>
      </c>
      <c r="BD23" s="111" t="s">
        <v>329</v>
      </c>
      <c r="BE23" s="111" t="s">
        <v>19</v>
      </c>
      <c r="BF23" s="111" t="s">
        <v>19</v>
      </c>
      <c r="BG23" s="45" t="s">
        <v>19</v>
      </c>
    </row>
    <row r="24" spans="1:65" x14ac:dyDescent="0.25">
      <c r="A24" s="16" t="s">
        <v>75</v>
      </c>
      <c r="B24" s="37" t="s">
        <v>76</v>
      </c>
      <c r="C24" s="47">
        <v>2.6</v>
      </c>
      <c r="D24" s="70">
        <v>24.4</v>
      </c>
      <c r="E24" s="70">
        <v>9</v>
      </c>
      <c r="F24" s="71">
        <v>7.8</v>
      </c>
      <c r="G24" s="70">
        <v>7.1</v>
      </c>
      <c r="H24" s="70">
        <v>4.5</v>
      </c>
      <c r="I24" s="70">
        <v>2.8</v>
      </c>
      <c r="J24" s="69">
        <v>5.0999999999999996</v>
      </c>
      <c r="K24" s="69">
        <v>6.3</v>
      </c>
      <c r="L24" s="39">
        <v>1.9</v>
      </c>
      <c r="M24" s="69">
        <v>9</v>
      </c>
      <c r="N24" s="73">
        <v>7.5</v>
      </c>
      <c r="O24" s="73">
        <v>4</v>
      </c>
      <c r="P24" s="69">
        <v>5.4</v>
      </c>
      <c r="Q24" s="69">
        <v>5.4</v>
      </c>
      <c r="R24" s="69">
        <v>5</v>
      </c>
      <c r="S24" s="76">
        <v>8</v>
      </c>
      <c r="T24" s="71">
        <v>3.7</v>
      </c>
      <c r="U24" s="70">
        <v>7.2</v>
      </c>
      <c r="V24" s="69">
        <v>9.6999999999999993</v>
      </c>
      <c r="W24" s="70">
        <v>11.2</v>
      </c>
      <c r="X24" s="70">
        <v>12</v>
      </c>
      <c r="Y24" s="25" t="s">
        <v>160</v>
      </c>
      <c r="Z24" s="25" t="s">
        <v>139</v>
      </c>
      <c r="AA24" s="25">
        <v>12</v>
      </c>
      <c r="AB24" s="25" t="s">
        <v>149</v>
      </c>
      <c r="AC24" s="25" t="s">
        <v>155</v>
      </c>
      <c r="AD24" s="25" t="s">
        <v>175</v>
      </c>
      <c r="AE24" s="25" t="s">
        <v>181</v>
      </c>
      <c r="AF24" s="25" t="s">
        <v>188</v>
      </c>
      <c r="AG24" s="25" t="s">
        <v>194</v>
      </c>
      <c r="AH24" s="25" t="s">
        <v>198</v>
      </c>
      <c r="AI24" s="25" t="s">
        <v>242</v>
      </c>
      <c r="AJ24" s="97" t="s">
        <v>172</v>
      </c>
      <c r="AK24" s="25" t="s">
        <v>151</v>
      </c>
      <c r="AL24" s="95" t="s">
        <v>229</v>
      </c>
      <c r="AM24" s="25" t="s">
        <v>211</v>
      </c>
      <c r="AN24" s="25" t="s">
        <v>255</v>
      </c>
      <c r="AO24" s="25" t="s">
        <v>262</v>
      </c>
      <c r="AP24" s="25" t="s">
        <v>269</v>
      </c>
      <c r="AQ24" s="25" t="s">
        <v>276</v>
      </c>
      <c r="AR24" s="25" t="s">
        <v>281</v>
      </c>
      <c r="AS24" s="25" t="s">
        <v>177</v>
      </c>
      <c r="AT24" s="25" t="s">
        <v>289</v>
      </c>
      <c r="AU24" s="25" t="s">
        <v>290</v>
      </c>
      <c r="AV24" s="25" t="s">
        <v>291</v>
      </c>
      <c r="AW24" s="103" t="s">
        <v>245</v>
      </c>
      <c r="AX24" s="25" t="s">
        <v>151</v>
      </c>
      <c r="AY24" s="25" t="s">
        <v>156</v>
      </c>
      <c r="AZ24" s="25" t="s">
        <v>292</v>
      </c>
      <c r="BA24" s="25" t="s">
        <v>315</v>
      </c>
      <c r="BB24" s="103" t="s">
        <v>294</v>
      </c>
      <c r="BC24" s="25" t="s">
        <v>290</v>
      </c>
      <c r="BD24" s="25" t="s">
        <v>322</v>
      </c>
      <c r="BE24" s="25" t="s">
        <v>290</v>
      </c>
      <c r="BF24" s="25" t="s">
        <v>151</v>
      </c>
      <c r="BG24" s="25" t="s">
        <v>292</v>
      </c>
    </row>
    <row r="25" spans="1:65" ht="25.5" x14ac:dyDescent="0.25">
      <c r="A25" s="10" t="s">
        <v>22</v>
      </c>
      <c r="B25" s="10" t="s">
        <v>23</v>
      </c>
      <c r="C25" s="47">
        <v>0.05</v>
      </c>
      <c r="D25" s="39" t="s">
        <v>24</v>
      </c>
      <c r="E25" s="39" t="s">
        <v>24</v>
      </c>
      <c r="F25" s="39" t="s">
        <v>24</v>
      </c>
      <c r="G25" s="39" t="s">
        <v>24</v>
      </c>
      <c r="H25" s="39" t="s">
        <v>24</v>
      </c>
      <c r="I25" s="39" t="s">
        <v>24</v>
      </c>
      <c r="J25" s="39" t="s">
        <v>24</v>
      </c>
      <c r="K25" s="39" t="s">
        <v>24</v>
      </c>
      <c r="L25" s="39" t="s">
        <v>24</v>
      </c>
      <c r="M25" s="39" t="s">
        <v>24</v>
      </c>
      <c r="N25" s="39" t="s">
        <v>24</v>
      </c>
      <c r="O25" s="39" t="s">
        <v>24</v>
      </c>
      <c r="P25" s="39" t="s">
        <v>24</v>
      </c>
      <c r="Q25" s="39" t="s">
        <v>24</v>
      </c>
      <c r="R25" s="39" t="s">
        <v>24</v>
      </c>
      <c r="S25" s="25">
        <v>0.02</v>
      </c>
      <c r="T25" s="79">
        <v>0.08</v>
      </c>
      <c r="U25" s="79">
        <v>0.06</v>
      </c>
      <c r="V25" s="79">
        <v>0.2</v>
      </c>
      <c r="W25" s="80">
        <v>7.0000000000000007E-2</v>
      </c>
      <c r="X25" s="44" t="s">
        <v>129</v>
      </c>
      <c r="Y25" s="44" t="s">
        <v>129</v>
      </c>
      <c r="Z25" s="72" t="s">
        <v>143</v>
      </c>
      <c r="AA25" s="72" t="s">
        <v>148</v>
      </c>
      <c r="AB25" s="72" t="s">
        <v>154</v>
      </c>
      <c r="AC25" s="44" t="s">
        <v>129</v>
      </c>
      <c r="AD25" s="13"/>
      <c r="AE25" s="13"/>
      <c r="AF25" s="13"/>
      <c r="AG25" s="13"/>
      <c r="AH25" s="13"/>
      <c r="AI25" s="13"/>
      <c r="AJ25" s="13"/>
      <c r="AK25" s="13"/>
      <c r="AL25" s="110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3"/>
    </row>
    <row r="26" spans="1:65" ht="25.5" x14ac:dyDescent="0.25">
      <c r="A26" s="37" t="s">
        <v>22</v>
      </c>
      <c r="B26" s="37" t="s">
        <v>179</v>
      </c>
      <c r="C26" s="47">
        <v>0.05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44" t="s">
        <v>21</v>
      </c>
      <c r="AE26" s="44" t="s">
        <v>21</v>
      </c>
      <c r="AF26" s="72" t="s">
        <v>191</v>
      </c>
      <c r="AG26" s="44" t="s">
        <v>21</v>
      </c>
      <c r="AH26" s="44" t="s">
        <v>21</v>
      </c>
      <c r="AI26" s="72" t="s">
        <v>247</v>
      </c>
      <c r="AJ26" s="43" t="s">
        <v>216</v>
      </c>
      <c r="AK26" s="72" t="s">
        <v>225</v>
      </c>
      <c r="AL26" s="96" t="s">
        <v>196</v>
      </c>
      <c r="AM26" s="72" t="s">
        <v>240</v>
      </c>
      <c r="AN26" s="72" t="s">
        <v>258</v>
      </c>
      <c r="AO26" s="72" t="s">
        <v>266</v>
      </c>
      <c r="AP26" s="72" t="s">
        <v>273</v>
      </c>
      <c r="AQ26" s="72" t="s">
        <v>278</v>
      </c>
      <c r="AR26" s="72" t="s">
        <v>258</v>
      </c>
      <c r="AS26" s="43" t="s">
        <v>216</v>
      </c>
      <c r="AT26" s="72" t="s">
        <v>191</v>
      </c>
      <c r="AU26" s="72" t="s">
        <v>278</v>
      </c>
      <c r="AV26" s="72" t="s">
        <v>240</v>
      </c>
      <c r="AW26" s="107" t="s">
        <v>258</v>
      </c>
      <c r="AX26" s="44" t="s">
        <v>21</v>
      </c>
      <c r="AY26" s="72" t="s">
        <v>258</v>
      </c>
      <c r="AZ26" s="72" t="s">
        <v>266</v>
      </c>
      <c r="BA26" s="44" t="s">
        <v>21</v>
      </c>
      <c r="BB26" s="107" t="s">
        <v>240</v>
      </c>
      <c r="BC26" s="72" t="s">
        <v>191</v>
      </c>
      <c r="BD26" s="72" t="s">
        <v>216</v>
      </c>
      <c r="BE26" s="72" t="s">
        <v>278</v>
      </c>
      <c r="BF26" s="72" t="s">
        <v>278</v>
      </c>
      <c r="BG26" s="72" t="s">
        <v>216</v>
      </c>
    </row>
    <row r="27" spans="1:65" x14ac:dyDescent="0.25">
      <c r="A27" s="87" t="s">
        <v>131</v>
      </c>
      <c r="B27" s="86" t="s">
        <v>128</v>
      </c>
      <c r="C27" s="47">
        <v>0.01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4" t="s">
        <v>129</v>
      </c>
      <c r="Y27" s="44" t="s">
        <v>129</v>
      </c>
      <c r="Z27" s="44" t="s">
        <v>129</v>
      </c>
      <c r="AA27" s="44" t="s">
        <v>129</v>
      </c>
      <c r="AB27" s="44" t="s">
        <v>129</v>
      </c>
      <c r="AC27" s="44" t="s">
        <v>129</v>
      </c>
      <c r="AD27" s="44" t="s">
        <v>129</v>
      </c>
      <c r="AE27" s="44" t="s">
        <v>129</v>
      </c>
      <c r="AF27" s="44" t="s">
        <v>129</v>
      </c>
      <c r="AG27" s="44" t="s">
        <v>129</v>
      </c>
      <c r="AH27" s="44" t="s">
        <v>129</v>
      </c>
      <c r="AI27" s="44" t="s">
        <v>129</v>
      </c>
      <c r="AJ27" s="44" t="s">
        <v>129</v>
      </c>
      <c r="AK27" s="25" t="s">
        <v>191</v>
      </c>
      <c r="AL27" s="102" t="s">
        <v>129</v>
      </c>
      <c r="AM27" s="44" t="s">
        <v>129</v>
      </c>
      <c r="AN27" s="44" t="s">
        <v>129</v>
      </c>
      <c r="AO27" s="44" t="s">
        <v>129</v>
      </c>
      <c r="AP27" s="44" t="s">
        <v>129</v>
      </c>
      <c r="AQ27" s="44" t="s">
        <v>129</v>
      </c>
      <c r="AR27" s="44" t="s">
        <v>129</v>
      </c>
      <c r="AS27" s="44" t="s">
        <v>129</v>
      </c>
      <c r="AT27" s="44" t="s">
        <v>129</v>
      </c>
      <c r="AU27" s="44" t="s">
        <v>129</v>
      </c>
      <c r="AV27" s="44" t="s">
        <v>129</v>
      </c>
      <c r="AW27" s="102" t="s">
        <v>129</v>
      </c>
      <c r="AX27" s="124" t="s">
        <v>256</v>
      </c>
      <c r="AY27" s="124" t="s">
        <v>267</v>
      </c>
      <c r="AZ27" s="124" t="s">
        <v>246</v>
      </c>
      <c r="BA27" s="124" t="s">
        <v>246</v>
      </c>
      <c r="BB27" s="124" t="s">
        <v>185</v>
      </c>
      <c r="BC27" s="102" t="s">
        <v>129</v>
      </c>
      <c r="BD27" s="102" t="s">
        <v>129</v>
      </c>
      <c r="BE27" s="102" t="s">
        <v>129</v>
      </c>
      <c r="BF27" s="102" t="s">
        <v>129</v>
      </c>
      <c r="BG27" s="44" t="s">
        <v>129</v>
      </c>
    </row>
    <row r="28" spans="1:65" s="29" customFormat="1" x14ac:dyDescent="0.25">
      <c r="A28" s="129" t="s">
        <v>55</v>
      </c>
      <c r="B28" s="31" t="s">
        <v>25</v>
      </c>
      <c r="C28" s="131">
        <v>40</v>
      </c>
      <c r="D28" s="52">
        <v>0.57999999999999996</v>
      </c>
      <c r="E28" s="52">
        <v>0.4</v>
      </c>
      <c r="F28" s="40">
        <v>0.37</v>
      </c>
      <c r="G28" s="52">
        <v>0.38</v>
      </c>
      <c r="H28" s="52">
        <v>0.8</v>
      </c>
      <c r="I28" s="52">
        <v>0.5</v>
      </c>
      <c r="J28" s="52">
        <v>0.5</v>
      </c>
      <c r="K28" s="41">
        <v>0.4</v>
      </c>
      <c r="L28" s="52">
        <v>0.5</v>
      </c>
      <c r="M28" s="52">
        <v>0.5</v>
      </c>
      <c r="N28" s="52">
        <v>0.9</v>
      </c>
      <c r="O28" s="52">
        <v>0.7</v>
      </c>
      <c r="P28" s="52">
        <v>0.9</v>
      </c>
      <c r="Q28" s="52">
        <v>0.8</v>
      </c>
      <c r="R28" s="52">
        <v>0.57999999999999996</v>
      </c>
      <c r="S28" s="52">
        <v>0.57999999999999996</v>
      </c>
      <c r="T28" s="52">
        <v>0.8</v>
      </c>
      <c r="U28" s="52">
        <v>0.57999999999999996</v>
      </c>
      <c r="V28" s="52">
        <v>0.5</v>
      </c>
      <c r="W28" s="52">
        <v>0.57999999999999996</v>
      </c>
      <c r="X28" s="52">
        <v>0.5</v>
      </c>
      <c r="Y28" s="32" t="s">
        <v>163</v>
      </c>
      <c r="Z28" s="32" t="s">
        <v>142</v>
      </c>
      <c r="AA28" s="52">
        <v>0.5</v>
      </c>
      <c r="AB28" s="32" t="s">
        <v>153</v>
      </c>
      <c r="AC28" s="32" t="s">
        <v>157</v>
      </c>
      <c r="AD28" s="32" t="s">
        <v>178</v>
      </c>
      <c r="AE28" s="32" t="s">
        <v>178</v>
      </c>
      <c r="AF28" s="32" t="s">
        <v>189</v>
      </c>
      <c r="AG28" s="32" t="s">
        <v>157</v>
      </c>
      <c r="AH28" s="32" t="s">
        <v>200</v>
      </c>
      <c r="AI28" s="32" t="s">
        <v>178</v>
      </c>
      <c r="AJ28" s="32" t="s">
        <v>178</v>
      </c>
      <c r="AK28" s="32" t="s">
        <v>178</v>
      </c>
      <c r="AL28" s="112" t="s">
        <v>178</v>
      </c>
      <c r="AM28" s="32" t="s">
        <v>178</v>
      </c>
      <c r="AN28" s="32" t="s">
        <v>257</v>
      </c>
      <c r="AO28" s="32" t="s">
        <v>257</v>
      </c>
      <c r="AP28" s="32" t="s">
        <v>257</v>
      </c>
      <c r="AQ28" s="32" t="s">
        <v>257</v>
      </c>
      <c r="AR28" s="32" t="s">
        <v>257</v>
      </c>
      <c r="AS28" s="32" t="s">
        <v>157</v>
      </c>
      <c r="AT28" s="32" t="s">
        <v>178</v>
      </c>
      <c r="AU28" s="32" t="s">
        <v>297</v>
      </c>
      <c r="AV28" s="32" t="s">
        <v>178</v>
      </c>
      <c r="AW28" s="112" t="s">
        <v>178</v>
      </c>
      <c r="AX28" s="112" t="s">
        <v>178</v>
      </c>
      <c r="AY28" s="112" t="s">
        <v>178</v>
      </c>
      <c r="AZ28" s="112" t="s">
        <v>157</v>
      </c>
      <c r="BA28" s="112" t="s">
        <v>178</v>
      </c>
      <c r="BB28" s="112" t="s">
        <v>200</v>
      </c>
      <c r="BC28" s="112" t="s">
        <v>178</v>
      </c>
      <c r="BD28" s="112" t="s">
        <v>178</v>
      </c>
      <c r="BE28" s="112" t="s">
        <v>178</v>
      </c>
      <c r="BF28" s="112" t="s">
        <v>178</v>
      </c>
      <c r="BG28" s="32" t="s">
        <v>178</v>
      </c>
    </row>
    <row r="29" spans="1:65" x14ac:dyDescent="0.25">
      <c r="A29" s="130"/>
      <c r="B29" s="12" t="s">
        <v>29</v>
      </c>
      <c r="C29" s="131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1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3"/>
    </row>
    <row r="30" spans="1:65" x14ac:dyDescent="0.25">
      <c r="A30" s="14" t="s">
        <v>26</v>
      </c>
      <c r="B30" s="20" t="s">
        <v>27</v>
      </c>
      <c r="C30" s="47">
        <v>0.08</v>
      </c>
      <c r="D30" s="43" t="s">
        <v>24</v>
      </c>
      <c r="E30" s="44" t="s">
        <v>24</v>
      </c>
      <c r="F30" s="45" t="s">
        <v>24</v>
      </c>
      <c r="G30" s="45" t="s">
        <v>24</v>
      </c>
      <c r="H30" s="44" t="s">
        <v>24</v>
      </c>
      <c r="I30" s="44" t="s">
        <v>24</v>
      </c>
      <c r="J30" s="44" t="s">
        <v>24</v>
      </c>
      <c r="K30" s="44" t="s">
        <v>24</v>
      </c>
      <c r="L30" s="44" t="s">
        <v>24</v>
      </c>
      <c r="M30" s="44" t="s">
        <v>24</v>
      </c>
      <c r="N30" s="44" t="s">
        <v>24</v>
      </c>
      <c r="O30" s="44" t="s">
        <v>24</v>
      </c>
      <c r="P30" s="44" t="s">
        <v>24</v>
      </c>
      <c r="Q30" s="44" t="s">
        <v>24</v>
      </c>
      <c r="R30" s="44" t="s">
        <v>24</v>
      </c>
      <c r="S30" s="44" t="s">
        <v>24</v>
      </c>
      <c r="T30" s="44" t="s">
        <v>24</v>
      </c>
      <c r="U30" s="44" t="s">
        <v>24</v>
      </c>
      <c r="V30" s="44" t="s">
        <v>24</v>
      </c>
      <c r="W30" s="44" t="s">
        <v>24</v>
      </c>
      <c r="X30" s="44" t="s">
        <v>24</v>
      </c>
      <c r="Y30" s="44" t="s">
        <v>24</v>
      </c>
      <c r="Z30" s="44" t="s">
        <v>24</v>
      </c>
      <c r="AA30" s="44" t="s">
        <v>24</v>
      </c>
      <c r="AB30" s="44" t="s">
        <v>24</v>
      </c>
      <c r="AC30" s="44" t="s">
        <v>24</v>
      </c>
      <c r="AD30" s="44" t="s">
        <v>24</v>
      </c>
      <c r="AE30" s="44" t="s">
        <v>24</v>
      </c>
      <c r="AF30" s="44" t="s">
        <v>24</v>
      </c>
      <c r="AG30" s="44" t="s">
        <v>24</v>
      </c>
      <c r="AH30" s="44" t="s">
        <v>24</v>
      </c>
      <c r="AI30" s="44" t="s">
        <v>24</v>
      </c>
      <c r="AJ30" s="44" t="s">
        <v>24</v>
      </c>
      <c r="AK30" s="44" t="s">
        <v>24</v>
      </c>
      <c r="AL30" s="102" t="s">
        <v>24</v>
      </c>
      <c r="AM30" s="44" t="s">
        <v>24</v>
      </c>
      <c r="AN30" s="44" t="s">
        <v>24</v>
      </c>
      <c r="AO30" s="44" t="s">
        <v>24</v>
      </c>
      <c r="AP30" s="44" t="s">
        <v>24</v>
      </c>
      <c r="AQ30" s="44" t="s">
        <v>24</v>
      </c>
      <c r="AR30" s="44" t="s">
        <v>24</v>
      </c>
      <c r="AS30" s="44" t="s">
        <v>24</v>
      </c>
      <c r="AT30" s="44" t="s">
        <v>24</v>
      </c>
      <c r="AU30" s="44" t="s">
        <v>24</v>
      </c>
      <c r="AV30" s="44" t="s">
        <v>24</v>
      </c>
      <c r="AW30" s="102" t="s">
        <v>24</v>
      </c>
      <c r="AX30" s="102" t="s">
        <v>24</v>
      </c>
      <c r="AY30" s="102" t="s">
        <v>24</v>
      </c>
      <c r="AZ30" s="102" t="s">
        <v>24</v>
      </c>
      <c r="BA30" s="102" t="s">
        <v>24</v>
      </c>
      <c r="BB30" s="102" t="s">
        <v>24</v>
      </c>
      <c r="BC30" s="102" t="s">
        <v>24</v>
      </c>
      <c r="BD30" s="102" t="s">
        <v>24</v>
      </c>
      <c r="BE30" s="102" t="s">
        <v>24</v>
      </c>
      <c r="BF30" s="102" t="s">
        <v>24</v>
      </c>
      <c r="BG30" s="44" t="s">
        <v>24</v>
      </c>
    </row>
    <row r="31" spans="1:65" ht="38.25" x14ac:dyDescent="0.25">
      <c r="A31" s="14" t="s">
        <v>122</v>
      </c>
      <c r="B31" s="20" t="s">
        <v>123</v>
      </c>
      <c r="C31" s="47" t="s">
        <v>16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25">
        <v>1.1399999999999999</v>
      </c>
      <c r="T31" s="25">
        <v>1.27</v>
      </c>
      <c r="U31" s="25">
        <v>1.18</v>
      </c>
      <c r="V31" s="25">
        <v>1.54</v>
      </c>
      <c r="W31" s="25">
        <v>1.31</v>
      </c>
      <c r="X31" s="25">
        <v>0.8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113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49"/>
    </row>
    <row r="32" spans="1:65" s="23" customFormat="1" ht="29.25" x14ac:dyDescent="0.25">
      <c r="A32" s="15" t="s">
        <v>59</v>
      </c>
      <c r="B32" s="15" t="s">
        <v>58</v>
      </c>
      <c r="C32" s="39" t="s">
        <v>83</v>
      </c>
      <c r="D32" s="49">
        <v>7.9</v>
      </c>
      <c r="E32" s="49">
        <v>7.7</v>
      </c>
      <c r="F32" s="56">
        <v>8</v>
      </c>
      <c r="G32" s="49">
        <v>7.8</v>
      </c>
      <c r="H32" s="49">
        <v>7.8</v>
      </c>
      <c r="I32" s="49">
        <v>7</v>
      </c>
      <c r="J32" s="49">
        <v>7.3</v>
      </c>
      <c r="K32" s="49">
        <v>7.4</v>
      </c>
      <c r="L32" s="49">
        <v>7.1</v>
      </c>
      <c r="M32" s="49">
        <v>7.1</v>
      </c>
      <c r="N32" s="49">
        <v>7.8</v>
      </c>
      <c r="O32" s="49">
        <v>7.7</v>
      </c>
      <c r="P32" s="49">
        <v>8.1</v>
      </c>
      <c r="Q32" s="49">
        <v>7.8</v>
      </c>
      <c r="R32" s="49">
        <v>7.6</v>
      </c>
      <c r="S32" s="49">
        <v>6.8</v>
      </c>
      <c r="T32" s="49">
        <v>7.1</v>
      </c>
      <c r="U32" s="49">
        <v>6.9</v>
      </c>
      <c r="V32" s="49">
        <v>7.1</v>
      </c>
      <c r="W32" s="49">
        <v>6.9</v>
      </c>
      <c r="X32" s="75"/>
      <c r="Y32" s="99">
        <v>7</v>
      </c>
      <c r="Z32" s="99" t="s">
        <v>141</v>
      </c>
      <c r="AA32" s="99">
        <v>7</v>
      </c>
      <c r="AB32" s="99" t="s">
        <v>151</v>
      </c>
      <c r="AC32" s="99">
        <v>7</v>
      </c>
      <c r="AD32" s="99" t="s">
        <v>176</v>
      </c>
      <c r="AE32" s="99" t="s">
        <v>183</v>
      </c>
      <c r="AF32" s="99">
        <v>9</v>
      </c>
      <c r="AG32" s="99" t="s">
        <v>195</v>
      </c>
      <c r="AH32" s="99" t="s">
        <v>183</v>
      </c>
      <c r="AI32" s="99" t="s">
        <v>224</v>
      </c>
      <c r="AJ32" s="99" t="s">
        <v>215</v>
      </c>
      <c r="AK32" s="99" t="s">
        <v>224</v>
      </c>
      <c r="AL32" s="114" t="s">
        <v>141</v>
      </c>
      <c r="AM32" s="101" t="s">
        <v>151</v>
      </c>
      <c r="AN32" s="99" t="s">
        <v>172</v>
      </c>
      <c r="AO32" s="99" t="s">
        <v>264</v>
      </c>
      <c r="AP32" s="99" t="s">
        <v>271</v>
      </c>
      <c r="AQ32" s="99" t="s">
        <v>271</v>
      </c>
      <c r="AR32" s="99" t="s">
        <v>211</v>
      </c>
      <c r="AS32" s="99" t="s">
        <v>224</v>
      </c>
      <c r="AT32" s="101" t="s">
        <v>295</v>
      </c>
      <c r="AU32" s="101" t="s">
        <v>141</v>
      </c>
      <c r="AV32" s="99" t="s">
        <v>268</v>
      </c>
      <c r="AW32" s="123" t="s">
        <v>215</v>
      </c>
      <c r="AX32" s="99">
        <v>10</v>
      </c>
      <c r="AY32" s="99">
        <v>9</v>
      </c>
      <c r="AZ32" s="99" t="s">
        <v>293</v>
      </c>
      <c r="BA32" s="99" t="s">
        <v>183</v>
      </c>
      <c r="BB32" s="123" t="s">
        <v>160</v>
      </c>
      <c r="BC32" s="99">
        <v>11</v>
      </c>
      <c r="BD32" s="99">
        <v>13</v>
      </c>
      <c r="BE32" s="99" t="s">
        <v>323</v>
      </c>
      <c r="BF32" s="99" t="s">
        <v>324</v>
      </c>
      <c r="BG32" s="99">
        <v>11</v>
      </c>
      <c r="BH32" s="94"/>
      <c r="BI32" s="94"/>
      <c r="BJ32" s="94"/>
      <c r="BK32" s="94"/>
      <c r="BL32" s="94"/>
      <c r="BM32" s="29"/>
    </row>
    <row r="33" spans="1:65" s="23" customFormat="1" x14ac:dyDescent="0.25">
      <c r="A33" s="14" t="s">
        <v>110</v>
      </c>
      <c r="B33" s="37" t="s">
        <v>128</v>
      </c>
      <c r="C33" s="57">
        <v>1.0000000000000001E-5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88">
        <v>2.5000000000000001E-5</v>
      </c>
      <c r="T33" s="32">
        <v>1.0000000000000001E-5</v>
      </c>
      <c r="U33" s="32">
        <v>1.0000000000000001E-5</v>
      </c>
      <c r="V33" s="32">
        <v>1.0000000000000001E-5</v>
      </c>
      <c r="W33" s="89">
        <v>3.0000000000000001E-5</v>
      </c>
      <c r="X33" s="89">
        <v>3.0000000000000001E-5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27"/>
      <c r="BH33" s="94"/>
      <c r="BI33" s="94"/>
      <c r="BJ33" s="94"/>
      <c r="BK33" s="94"/>
      <c r="BL33" s="94"/>
      <c r="BM33" s="29"/>
    </row>
    <row r="34" spans="1:65" s="29" customFormat="1" x14ac:dyDescent="0.25">
      <c r="A34" s="90"/>
      <c r="B34" s="31" t="s">
        <v>69</v>
      </c>
      <c r="C34" s="91">
        <v>1.0000000000000001E-5</v>
      </c>
      <c r="D34" s="41" t="s">
        <v>201</v>
      </c>
      <c r="E34" s="41" t="s">
        <v>201</v>
      </c>
      <c r="F34" s="41" t="s">
        <v>201</v>
      </c>
      <c r="G34" s="41" t="s">
        <v>201</v>
      </c>
      <c r="H34" s="41" t="s">
        <v>201</v>
      </c>
      <c r="I34" s="41" t="s">
        <v>201</v>
      </c>
      <c r="J34" s="41" t="s">
        <v>201</v>
      </c>
      <c r="K34" s="41" t="s">
        <v>201</v>
      </c>
      <c r="L34" s="41" t="s">
        <v>201</v>
      </c>
      <c r="M34" s="41" t="s">
        <v>201</v>
      </c>
      <c r="N34" s="77"/>
      <c r="O34" s="77"/>
      <c r="P34" s="77"/>
      <c r="Q34" s="77"/>
      <c r="R34" s="77"/>
      <c r="S34" s="13"/>
      <c r="T34" s="13"/>
      <c r="U34" s="13"/>
      <c r="V34" s="13"/>
      <c r="W34" s="13"/>
      <c r="X34" s="13"/>
      <c r="Y34" s="41" t="s">
        <v>201</v>
      </c>
      <c r="Z34" s="41" t="s">
        <v>201</v>
      </c>
      <c r="AA34" s="41" t="s">
        <v>201</v>
      </c>
      <c r="AB34" s="41" t="s">
        <v>201</v>
      </c>
      <c r="AC34" s="41" t="s">
        <v>201</v>
      </c>
      <c r="AD34" s="41" t="s">
        <v>201</v>
      </c>
      <c r="AE34" s="41" t="s">
        <v>201</v>
      </c>
      <c r="AF34" s="41" t="s">
        <v>201</v>
      </c>
      <c r="AG34" s="41" t="s">
        <v>201</v>
      </c>
      <c r="AH34" s="41" t="s">
        <v>201</v>
      </c>
      <c r="AI34" s="41" t="s">
        <v>217</v>
      </c>
      <c r="AJ34" s="41" t="s">
        <v>217</v>
      </c>
      <c r="AK34" s="41" t="s">
        <v>217</v>
      </c>
      <c r="AL34" s="115" t="s">
        <v>217</v>
      </c>
      <c r="AM34" s="41" t="s">
        <v>217</v>
      </c>
      <c r="AN34" s="41" t="s">
        <v>217</v>
      </c>
      <c r="AO34" s="41" t="s">
        <v>217</v>
      </c>
      <c r="AP34" s="41" t="s">
        <v>217</v>
      </c>
      <c r="AQ34" s="41" t="s">
        <v>217</v>
      </c>
      <c r="AR34" s="41" t="s">
        <v>217</v>
      </c>
      <c r="AS34" s="41" t="s">
        <v>217</v>
      </c>
      <c r="AT34" s="41" t="s">
        <v>217</v>
      </c>
      <c r="AU34" s="41" t="s">
        <v>217</v>
      </c>
      <c r="AV34" s="41" t="s">
        <v>217</v>
      </c>
      <c r="AW34" s="115" t="s">
        <v>217</v>
      </c>
      <c r="AX34" s="116"/>
      <c r="AY34" s="116"/>
      <c r="AZ34" s="116"/>
      <c r="BA34" s="116"/>
      <c r="BB34" s="116"/>
      <c r="BC34" s="116"/>
      <c r="BD34" s="116"/>
      <c r="BE34" s="116"/>
      <c r="BF34" s="116"/>
      <c r="BG34" s="27"/>
    </row>
    <row r="35" spans="1:65" x14ac:dyDescent="0.25">
      <c r="A35" s="17" t="s">
        <v>28</v>
      </c>
      <c r="B35" s="12" t="s">
        <v>29</v>
      </c>
      <c r="C35" s="47">
        <v>100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43" t="s">
        <v>36</v>
      </c>
      <c r="Y35" s="43" t="s">
        <v>36</v>
      </c>
      <c r="Z35" s="43" t="s">
        <v>36</v>
      </c>
      <c r="AA35" s="43" t="s">
        <v>36</v>
      </c>
      <c r="AB35" s="43" t="s">
        <v>36</v>
      </c>
      <c r="AC35" s="43" t="s">
        <v>36</v>
      </c>
      <c r="AD35" s="43" t="s">
        <v>36</v>
      </c>
      <c r="AE35" s="43" t="s">
        <v>36</v>
      </c>
      <c r="AF35" s="43" t="s">
        <v>36</v>
      </c>
      <c r="AG35" s="43" t="s">
        <v>36</v>
      </c>
      <c r="AH35" s="43" t="s">
        <v>36</v>
      </c>
      <c r="AI35" s="43" t="s">
        <v>36</v>
      </c>
      <c r="AJ35" s="43" t="s">
        <v>36</v>
      </c>
      <c r="AK35" s="43" t="s">
        <v>36</v>
      </c>
      <c r="AL35" s="109" t="s">
        <v>36</v>
      </c>
      <c r="AM35" s="43" t="s">
        <v>36</v>
      </c>
      <c r="AN35" s="43" t="s">
        <v>36</v>
      </c>
      <c r="AO35" s="43" t="s">
        <v>36</v>
      </c>
      <c r="AP35" s="43" t="s">
        <v>36</v>
      </c>
      <c r="AQ35" s="43" t="s">
        <v>36</v>
      </c>
      <c r="AR35" s="43" t="s">
        <v>36</v>
      </c>
      <c r="AS35" s="43" t="s">
        <v>36</v>
      </c>
      <c r="AT35" s="43" t="s">
        <v>36</v>
      </c>
      <c r="AU35" s="43" t="s">
        <v>36</v>
      </c>
      <c r="AV35" s="43" t="s">
        <v>36</v>
      </c>
      <c r="AW35" s="109" t="s">
        <v>36</v>
      </c>
      <c r="AX35" s="109" t="s">
        <v>36</v>
      </c>
      <c r="AY35" s="109" t="s">
        <v>36</v>
      </c>
      <c r="AZ35" s="109" t="s">
        <v>36</v>
      </c>
      <c r="BA35" s="109" t="s">
        <v>36</v>
      </c>
      <c r="BB35" s="109" t="s">
        <v>36</v>
      </c>
      <c r="BC35" s="109" t="s">
        <v>325</v>
      </c>
      <c r="BD35" s="109" t="s">
        <v>325</v>
      </c>
      <c r="BE35" s="109" t="s">
        <v>326</v>
      </c>
      <c r="BF35" s="109" t="s">
        <v>327</v>
      </c>
      <c r="BG35" s="43" t="s">
        <v>325</v>
      </c>
    </row>
    <row r="36" spans="1:65" x14ac:dyDescent="0.25">
      <c r="A36" s="18"/>
      <c r="B36" s="12" t="s">
        <v>56</v>
      </c>
      <c r="C36" s="47"/>
      <c r="D36" s="43" t="s">
        <v>68</v>
      </c>
      <c r="E36" s="43" t="s">
        <v>68</v>
      </c>
      <c r="F36" s="43" t="s">
        <v>68</v>
      </c>
      <c r="G36" s="44" t="s">
        <v>68</v>
      </c>
      <c r="H36" s="43" t="s">
        <v>68</v>
      </c>
      <c r="I36" s="43" t="s">
        <v>68</v>
      </c>
      <c r="J36" s="43" t="s">
        <v>68</v>
      </c>
      <c r="K36" s="43" t="s">
        <v>68</v>
      </c>
      <c r="L36" s="43" t="s">
        <v>68</v>
      </c>
      <c r="M36" s="43" t="s">
        <v>68</v>
      </c>
      <c r="N36" s="43" t="s">
        <v>68</v>
      </c>
      <c r="O36" s="43" t="s">
        <v>68</v>
      </c>
      <c r="P36" s="43" t="s">
        <v>68</v>
      </c>
      <c r="Q36" s="43" t="s">
        <v>68</v>
      </c>
      <c r="R36" s="43" t="s">
        <v>68</v>
      </c>
      <c r="S36" s="43" t="s">
        <v>68</v>
      </c>
      <c r="T36" s="43" t="s">
        <v>68</v>
      </c>
      <c r="U36" s="43" t="s">
        <v>68</v>
      </c>
      <c r="V36" s="43" t="s">
        <v>68</v>
      </c>
      <c r="W36" s="43" t="s">
        <v>68</v>
      </c>
      <c r="X36" s="13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11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116"/>
      <c r="AX36" s="116"/>
      <c r="AY36" s="116"/>
      <c r="AZ36" s="116"/>
      <c r="BA36" s="116"/>
      <c r="BB36" s="116"/>
      <c r="BC36" s="118"/>
      <c r="BD36" s="118"/>
      <c r="BE36" s="118"/>
      <c r="BF36" s="118"/>
      <c r="BG36" s="118"/>
    </row>
    <row r="37" spans="1:65" x14ac:dyDescent="0.25">
      <c r="A37" s="18" t="s">
        <v>78</v>
      </c>
      <c r="B37" s="12" t="s">
        <v>79</v>
      </c>
      <c r="C37" s="47" t="s">
        <v>16</v>
      </c>
      <c r="D37" s="43">
        <v>70</v>
      </c>
      <c r="E37" s="43">
        <v>94</v>
      </c>
      <c r="F37" s="43">
        <v>104</v>
      </c>
      <c r="G37" s="44">
        <v>67</v>
      </c>
      <c r="H37" s="43">
        <v>79</v>
      </c>
      <c r="I37" s="44">
        <v>60</v>
      </c>
      <c r="J37" s="44">
        <v>71</v>
      </c>
      <c r="K37" s="44">
        <v>70</v>
      </c>
      <c r="L37" s="44">
        <v>71</v>
      </c>
      <c r="M37" s="44">
        <v>70</v>
      </c>
      <c r="N37" s="44">
        <v>77</v>
      </c>
      <c r="O37" s="44">
        <v>57</v>
      </c>
      <c r="P37" s="24">
        <v>86</v>
      </c>
      <c r="Q37" s="24">
        <v>68</v>
      </c>
      <c r="R37" s="24">
        <v>67</v>
      </c>
      <c r="S37" s="43">
        <v>103</v>
      </c>
      <c r="T37" s="43">
        <v>104</v>
      </c>
      <c r="U37" s="43">
        <v>101</v>
      </c>
      <c r="V37" s="43">
        <v>94</v>
      </c>
      <c r="W37" s="43">
        <v>94</v>
      </c>
      <c r="X37" s="77"/>
      <c r="Y37" s="25">
        <v>75</v>
      </c>
      <c r="Z37" s="25">
        <v>98</v>
      </c>
      <c r="AA37" s="25">
        <v>98</v>
      </c>
      <c r="AB37" s="25">
        <v>107</v>
      </c>
      <c r="AC37" s="25">
        <v>98</v>
      </c>
      <c r="AD37" s="25">
        <v>133</v>
      </c>
      <c r="AE37" s="25">
        <v>120</v>
      </c>
      <c r="AF37" s="25">
        <v>143</v>
      </c>
      <c r="AG37" s="25">
        <v>120</v>
      </c>
      <c r="AH37" s="25">
        <v>110</v>
      </c>
      <c r="AI37" s="25" t="s">
        <v>244</v>
      </c>
      <c r="AJ37" s="25" t="s">
        <v>214</v>
      </c>
      <c r="AK37" s="25" t="s">
        <v>222</v>
      </c>
      <c r="AL37" s="35" t="s">
        <v>231</v>
      </c>
      <c r="AM37" s="25" t="s">
        <v>238</v>
      </c>
      <c r="AN37" s="25">
        <v>75</v>
      </c>
      <c r="AO37" s="25">
        <v>75</v>
      </c>
      <c r="AP37" s="25">
        <v>74</v>
      </c>
      <c r="AQ37" s="25">
        <v>73</v>
      </c>
      <c r="AR37" s="25">
        <v>69</v>
      </c>
      <c r="AS37" s="25">
        <v>57</v>
      </c>
      <c r="AT37" s="43" t="s">
        <v>68</v>
      </c>
      <c r="AU37" s="25">
        <v>77</v>
      </c>
      <c r="AV37" s="25">
        <v>63</v>
      </c>
      <c r="AW37" s="103">
        <v>72</v>
      </c>
      <c r="AX37" s="25">
        <v>69</v>
      </c>
      <c r="AY37" s="25">
        <v>75</v>
      </c>
      <c r="AZ37" s="25">
        <v>73</v>
      </c>
      <c r="BA37" s="103">
        <v>72</v>
      </c>
      <c r="BB37" s="103">
        <v>80</v>
      </c>
      <c r="BC37" s="103">
        <v>81</v>
      </c>
      <c r="BD37" s="103">
        <v>84</v>
      </c>
      <c r="BE37" s="103">
        <v>53</v>
      </c>
      <c r="BF37" s="103">
        <v>146</v>
      </c>
      <c r="BG37" s="25">
        <v>81</v>
      </c>
    </row>
    <row r="38" spans="1:65" x14ac:dyDescent="0.25">
      <c r="A38" s="37" t="s">
        <v>70</v>
      </c>
      <c r="B38" s="12" t="s">
        <v>71</v>
      </c>
      <c r="C38" s="47" t="s">
        <v>16</v>
      </c>
      <c r="D38" s="45">
        <v>0.1</v>
      </c>
      <c r="E38" s="45">
        <v>0.1</v>
      </c>
      <c r="F38" s="45">
        <v>0.1</v>
      </c>
      <c r="G38" s="45">
        <v>0.1</v>
      </c>
      <c r="H38" s="45">
        <v>0.1</v>
      </c>
      <c r="I38" s="45">
        <v>0.1</v>
      </c>
      <c r="J38" s="45">
        <v>0.1</v>
      </c>
      <c r="K38" s="45">
        <v>0.1</v>
      </c>
      <c r="L38" s="45">
        <v>0.1</v>
      </c>
      <c r="M38" s="45">
        <v>0.1</v>
      </c>
      <c r="N38" s="45">
        <v>0.2</v>
      </c>
      <c r="O38" s="45">
        <v>0.2</v>
      </c>
      <c r="P38" s="45">
        <v>0.2</v>
      </c>
      <c r="Q38" s="45">
        <v>0.2</v>
      </c>
      <c r="R38" s="45">
        <v>0.2</v>
      </c>
      <c r="S38" s="45">
        <v>0.2</v>
      </c>
      <c r="T38" s="82">
        <v>1</v>
      </c>
      <c r="U38" s="45">
        <v>0.1</v>
      </c>
      <c r="V38" s="45">
        <v>0.2</v>
      </c>
      <c r="W38" s="45">
        <v>0.2</v>
      </c>
      <c r="X38" s="45">
        <v>0.2</v>
      </c>
      <c r="Y38" s="25" t="s">
        <v>164</v>
      </c>
      <c r="Z38" s="25">
        <v>6</v>
      </c>
      <c r="AA38" s="25" t="s">
        <v>165</v>
      </c>
      <c r="AB38" s="25" t="s">
        <v>166</v>
      </c>
      <c r="AC38" s="25" t="s">
        <v>164</v>
      </c>
      <c r="AD38" s="25" t="s">
        <v>174</v>
      </c>
      <c r="AE38" s="25" t="s">
        <v>173</v>
      </c>
      <c r="AF38" s="25" t="s">
        <v>187</v>
      </c>
      <c r="AG38" s="25" t="s">
        <v>193</v>
      </c>
      <c r="AH38" s="25" t="s">
        <v>197</v>
      </c>
      <c r="AI38" s="25" t="s">
        <v>221</v>
      </c>
      <c r="AJ38" s="25" t="s">
        <v>209</v>
      </c>
      <c r="AK38" s="25" t="s">
        <v>221</v>
      </c>
      <c r="AL38" s="103" t="s">
        <v>228</v>
      </c>
      <c r="AM38" s="25" t="s">
        <v>221</v>
      </c>
      <c r="AN38" s="25" t="s">
        <v>254</v>
      </c>
      <c r="AO38" s="25" t="s">
        <v>261</v>
      </c>
      <c r="AP38" s="25" t="s">
        <v>261</v>
      </c>
      <c r="AQ38" s="25" t="s">
        <v>275</v>
      </c>
      <c r="AR38" s="25">
        <v>14</v>
      </c>
      <c r="AS38" s="25" t="s">
        <v>287</v>
      </c>
      <c r="AT38" s="25" t="s">
        <v>288</v>
      </c>
      <c r="AU38" s="25" t="s">
        <v>195</v>
      </c>
      <c r="AV38" s="25" t="s">
        <v>287</v>
      </c>
      <c r="AW38" s="103" t="s">
        <v>287</v>
      </c>
      <c r="AX38" s="103" t="s">
        <v>156</v>
      </c>
      <c r="AY38" s="103" t="s">
        <v>156</v>
      </c>
      <c r="AZ38" s="103" t="s">
        <v>156</v>
      </c>
      <c r="BA38" s="103" t="s">
        <v>236</v>
      </c>
      <c r="BB38" s="103" t="s">
        <v>156</v>
      </c>
      <c r="BC38" s="45" t="s">
        <v>200</v>
      </c>
      <c r="BD38" s="45" t="s">
        <v>200</v>
      </c>
      <c r="BE38" s="45" t="s">
        <v>200</v>
      </c>
      <c r="BF38" s="45" t="s">
        <v>200</v>
      </c>
      <c r="BG38" s="45" t="s">
        <v>157</v>
      </c>
    </row>
    <row r="39" spans="1:65" ht="38.25" x14ac:dyDescent="0.25">
      <c r="A39" s="37" t="s">
        <v>99</v>
      </c>
      <c r="B39" s="12" t="s">
        <v>77</v>
      </c>
      <c r="C39" s="47" t="s">
        <v>16</v>
      </c>
      <c r="D39" s="45">
        <v>77</v>
      </c>
      <c r="E39" s="45">
        <v>75</v>
      </c>
      <c r="F39" s="45">
        <v>75</v>
      </c>
      <c r="G39" s="45">
        <v>74</v>
      </c>
      <c r="H39" s="45">
        <v>75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100">
        <v>118</v>
      </c>
      <c r="T39" s="100">
        <v>121.5</v>
      </c>
      <c r="U39" s="100">
        <v>119</v>
      </c>
      <c r="V39" s="100">
        <v>120</v>
      </c>
      <c r="W39" s="100">
        <v>123</v>
      </c>
      <c r="X39" s="100">
        <v>113</v>
      </c>
      <c r="Y39" s="72">
        <v>102</v>
      </c>
      <c r="Z39" s="72">
        <v>98</v>
      </c>
      <c r="AA39" s="72">
        <v>100</v>
      </c>
      <c r="AB39" s="72">
        <v>108</v>
      </c>
      <c r="AC39" s="72">
        <v>105</v>
      </c>
      <c r="AD39" s="72">
        <v>109</v>
      </c>
      <c r="AE39" s="72" t="s">
        <v>182</v>
      </c>
      <c r="AF39" s="72">
        <v>109</v>
      </c>
      <c r="AG39" s="72">
        <v>116</v>
      </c>
      <c r="AH39" s="72">
        <v>110</v>
      </c>
      <c r="AI39" s="72" t="s">
        <v>243</v>
      </c>
      <c r="AJ39" s="72" t="s">
        <v>212</v>
      </c>
      <c r="AK39" s="72" t="s">
        <v>212</v>
      </c>
      <c r="AL39" s="107" t="s">
        <v>230</v>
      </c>
      <c r="AM39" s="72" t="s">
        <v>237</v>
      </c>
      <c r="AN39" s="72">
        <v>102</v>
      </c>
      <c r="AO39" s="72" t="s">
        <v>263</v>
      </c>
      <c r="AP39" s="72">
        <v>112</v>
      </c>
      <c r="AQ39" s="72">
        <v>112</v>
      </c>
      <c r="AR39" s="72">
        <v>117</v>
      </c>
      <c r="AS39" s="72">
        <v>121</v>
      </c>
      <c r="AT39" s="72">
        <v>114</v>
      </c>
      <c r="AU39" s="72">
        <v>115</v>
      </c>
      <c r="AV39" s="72">
        <v>114</v>
      </c>
      <c r="AW39" s="107">
        <v>115</v>
      </c>
      <c r="AX39" s="72">
        <v>108</v>
      </c>
      <c r="AY39" s="72">
        <v>110</v>
      </c>
      <c r="AZ39" s="72">
        <v>113</v>
      </c>
      <c r="BA39" s="72">
        <v>114</v>
      </c>
      <c r="BB39" s="107">
        <v>113</v>
      </c>
      <c r="BC39" s="72">
        <v>114</v>
      </c>
      <c r="BD39" s="107">
        <v>113</v>
      </c>
      <c r="BE39" s="72">
        <v>114</v>
      </c>
      <c r="BF39" s="72">
        <v>114</v>
      </c>
      <c r="BG39" s="72">
        <v>112</v>
      </c>
    </row>
    <row r="40" spans="1:65" s="29" customFormat="1" ht="14.25" customHeight="1" x14ac:dyDescent="0.25">
      <c r="A40" s="16" t="s">
        <v>57</v>
      </c>
      <c r="B40" s="12" t="s">
        <v>30</v>
      </c>
      <c r="C40" s="47">
        <v>1E-3</v>
      </c>
      <c r="D40" s="45" t="s">
        <v>31</v>
      </c>
      <c r="E40" s="45" t="s">
        <v>31</v>
      </c>
      <c r="F40" s="45" t="s">
        <v>31</v>
      </c>
      <c r="G40" s="44" t="s">
        <v>31</v>
      </c>
      <c r="H40" s="44" t="s">
        <v>31</v>
      </c>
      <c r="I40" s="44" t="s">
        <v>31</v>
      </c>
      <c r="J40" s="44" t="s">
        <v>31</v>
      </c>
      <c r="K40" s="44" t="s">
        <v>31</v>
      </c>
      <c r="L40" s="44" t="s">
        <v>31</v>
      </c>
      <c r="M40" s="44" t="s">
        <v>31</v>
      </c>
      <c r="N40" s="67">
        <v>1.1000000000000001E-3</v>
      </c>
      <c r="O40" s="44" t="s">
        <v>31</v>
      </c>
      <c r="P40" s="93">
        <v>1E-3</v>
      </c>
      <c r="Q40" s="93">
        <v>1E-3</v>
      </c>
      <c r="R40" s="67">
        <v>1.4E-3</v>
      </c>
      <c r="S40" s="67">
        <v>2.2000000000000001E-3</v>
      </c>
      <c r="T40" s="67">
        <v>1.6000000000000001E-3</v>
      </c>
      <c r="U40" s="67">
        <v>1.2999999999999999E-3</v>
      </c>
      <c r="V40" s="67">
        <v>1.5E-3</v>
      </c>
      <c r="W40" s="93">
        <v>5.9999999999999995E-4</v>
      </c>
      <c r="X40" s="67">
        <v>1.8E-3</v>
      </c>
      <c r="Y40" s="67">
        <v>1.5E-3</v>
      </c>
      <c r="Z40" s="67">
        <v>1.8E-3</v>
      </c>
      <c r="AA40" s="67">
        <v>1.5E-3</v>
      </c>
      <c r="AB40" s="67">
        <v>1.6000000000000001E-3</v>
      </c>
      <c r="AC40" s="32" t="s">
        <v>158</v>
      </c>
      <c r="AD40" s="67">
        <v>1.1999999999999999E-3</v>
      </c>
      <c r="AE40" s="32" t="s">
        <v>158</v>
      </c>
      <c r="AF40" s="32" t="s">
        <v>192</v>
      </c>
      <c r="AG40" s="32" t="s">
        <v>158</v>
      </c>
      <c r="AH40" s="32" t="s">
        <v>199</v>
      </c>
      <c r="AI40" s="88" t="s">
        <v>248</v>
      </c>
      <c r="AJ40" s="32" t="s">
        <v>218</v>
      </c>
      <c r="AK40" s="32" t="s">
        <v>158</v>
      </c>
      <c r="AL40" s="112" t="s">
        <v>233</v>
      </c>
      <c r="AM40" s="32" t="s">
        <v>218</v>
      </c>
      <c r="AN40" s="32" t="s">
        <v>158</v>
      </c>
      <c r="AO40" s="32" t="s">
        <v>158</v>
      </c>
      <c r="AP40" s="88" t="s">
        <v>248</v>
      </c>
      <c r="AQ40" s="44" t="s">
        <v>31</v>
      </c>
      <c r="AR40" s="32" t="s">
        <v>158</v>
      </c>
      <c r="AS40" s="88" t="s">
        <v>248</v>
      </c>
      <c r="AT40" s="88" t="s">
        <v>299</v>
      </c>
      <c r="AU40" s="32" t="s">
        <v>300</v>
      </c>
      <c r="AV40" s="88" t="s">
        <v>301</v>
      </c>
      <c r="AW40" s="102" t="s">
        <v>31</v>
      </c>
      <c r="AX40" s="102" t="s">
        <v>31</v>
      </c>
      <c r="AY40" s="32" t="s">
        <v>218</v>
      </c>
      <c r="AZ40" s="102" t="s">
        <v>31</v>
      </c>
      <c r="BA40" s="32" t="s">
        <v>158</v>
      </c>
      <c r="BB40" s="102" t="s">
        <v>31</v>
      </c>
      <c r="BC40" s="88" t="s">
        <v>301</v>
      </c>
      <c r="BD40" s="32" t="s">
        <v>248</v>
      </c>
      <c r="BE40" s="32" t="s">
        <v>300</v>
      </c>
      <c r="BF40" s="32" t="s">
        <v>158</v>
      </c>
      <c r="BG40" s="32" t="s">
        <v>233</v>
      </c>
    </row>
    <row r="41" spans="1:65" x14ac:dyDescent="0.25">
      <c r="A41" s="30" t="s">
        <v>32</v>
      </c>
      <c r="B41" s="31" t="s">
        <v>33</v>
      </c>
      <c r="C41" s="57" t="s">
        <v>16</v>
      </c>
      <c r="D41" s="45">
        <v>1.9E-2</v>
      </c>
      <c r="E41" s="55">
        <v>1.84E-2</v>
      </c>
      <c r="F41" s="45">
        <v>0.02</v>
      </c>
      <c r="G41" s="45">
        <v>1.7999999999999999E-2</v>
      </c>
      <c r="H41" s="55">
        <v>1.7999999999999999E-2</v>
      </c>
      <c r="I41" s="41" t="s">
        <v>4</v>
      </c>
      <c r="J41" s="41" t="s">
        <v>4</v>
      </c>
      <c r="K41" s="41" t="s">
        <v>4</v>
      </c>
      <c r="L41" s="41" t="s">
        <v>4</v>
      </c>
      <c r="M41" s="41" t="s">
        <v>4</v>
      </c>
      <c r="N41" s="41" t="s">
        <v>4</v>
      </c>
      <c r="O41" s="41" t="s">
        <v>4</v>
      </c>
      <c r="P41" s="41" t="s">
        <v>4</v>
      </c>
      <c r="Q41" s="41" t="s">
        <v>4</v>
      </c>
      <c r="R41" s="41" t="s">
        <v>4</v>
      </c>
      <c r="S41" s="41" t="s">
        <v>4</v>
      </c>
      <c r="T41" s="41" t="s">
        <v>4</v>
      </c>
      <c r="U41" s="41" t="s">
        <v>4</v>
      </c>
      <c r="V41" s="41" t="s">
        <v>4</v>
      </c>
      <c r="W41" s="41" t="s">
        <v>4</v>
      </c>
      <c r="X41" s="41" t="s">
        <v>4</v>
      </c>
      <c r="Y41" s="41" t="s">
        <v>4</v>
      </c>
      <c r="Z41" s="41" t="s">
        <v>4</v>
      </c>
      <c r="AA41" s="41" t="s">
        <v>4</v>
      </c>
      <c r="AB41" s="41" t="s">
        <v>4</v>
      </c>
      <c r="AC41" s="41" t="s">
        <v>4</v>
      </c>
      <c r="AD41" s="41" t="s">
        <v>4</v>
      </c>
      <c r="AE41" s="41" t="s">
        <v>4</v>
      </c>
      <c r="AF41" s="41" t="s">
        <v>4</v>
      </c>
      <c r="AG41" s="41" t="s">
        <v>4</v>
      </c>
      <c r="AH41" s="41" t="s">
        <v>4</v>
      </c>
      <c r="AI41" s="41" t="s">
        <v>4</v>
      </c>
      <c r="AJ41" s="41" t="s">
        <v>4</v>
      </c>
      <c r="AK41" s="41" t="s">
        <v>4</v>
      </c>
      <c r="AL41" s="115" t="s">
        <v>4</v>
      </c>
      <c r="AM41" s="41" t="s">
        <v>4</v>
      </c>
      <c r="AN41" s="25" t="s">
        <v>260</v>
      </c>
      <c r="AO41" s="25" t="s">
        <v>260</v>
      </c>
      <c r="AP41" s="25" t="s">
        <v>274</v>
      </c>
      <c r="AQ41" s="25" t="s">
        <v>279</v>
      </c>
      <c r="AR41" s="25" t="s">
        <v>260</v>
      </c>
      <c r="AS41" s="115" t="s">
        <v>4</v>
      </c>
      <c r="AT41" s="115" t="s">
        <v>4</v>
      </c>
      <c r="AU41" s="115" t="s">
        <v>4</v>
      </c>
      <c r="AV41" s="115" t="s">
        <v>4</v>
      </c>
      <c r="AW41" s="115" t="s">
        <v>216</v>
      </c>
      <c r="AX41" s="115" t="s">
        <v>4</v>
      </c>
      <c r="AY41" s="115" t="s">
        <v>4</v>
      </c>
      <c r="AZ41" s="115" t="s">
        <v>4</v>
      </c>
      <c r="BA41" s="115" t="s">
        <v>4</v>
      </c>
      <c r="BB41" s="115" t="s">
        <v>4</v>
      </c>
      <c r="BC41" s="115" t="s">
        <v>4</v>
      </c>
      <c r="BD41" s="115" t="s">
        <v>4</v>
      </c>
      <c r="BE41" s="115" t="s">
        <v>4</v>
      </c>
      <c r="BF41" s="115" t="s">
        <v>4</v>
      </c>
      <c r="BG41" s="41" t="s">
        <v>4</v>
      </c>
    </row>
    <row r="42" spans="1:65" s="29" customFormat="1" x14ac:dyDescent="0.25">
      <c r="A42" s="17" t="s">
        <v>34</v>
      </c>
      <c r="B42" s="15" t="s">
        <v>35</v>
      </c>
      <c r="C42" s="47" t="s">
        <v>16</v>
      </c>
      <c r="D42" s="43">
        <v>62.6</v>
      </c>
      <c r="E42" s="44">
        <v>58</v>
      </c>
      <c r="F42" s="44">
        <v>51</v>
      </c>
      <c r="G42" s="49">
        <v>49</v>
      </c>
      <c r="H42" s="44">
        <v>50</v>
      </c>
      <c r="I42" s="43" t="s">
        <v>36</v>
      </c>
      <c r="J42" s="43" t="s">
        <v>36</v>
      </c>
      <c r="K42" s="43" t="s">
        <v>36</v>
      </c>
      <c r="L42" s="43" t="s">
        <v>36</v>
      </c>
      <c r="M42" s="43" t="s">
        <v>36</v>
      </c>
      <c r="N42" s="43" t="s">
        <v>36</v>
      </c>
      <c r="O42" s="43" t="s">
        <v>36</v>
      </c>
      <c r="P42" s="43" t="s">
        <v>36</v>
      </c>
      <c r="Q42" s="43" t="s">
        <v>36</v>
      </c>
      <c r="R42" s="43" t="s">
        <v>36</v>
      </c>
      <c r="S42" s="43" t="s">
        <v>36</v>
      </c>
      <c r="T42" s="43" t="s">
        <v>36</v>
      </c>
      <c r="U42" s="43" t="s">
        <v>36</v>
      </c>
      <c r="V42" s="32">
        <v>13</v>
      </c>
      <c r="W42" s="43" t="s">
        <v>36</v>
      </c>
      <c r="X42" s="43" t="s">
        <v>36</v>
      </c>
      <c r="Y42" s="43" t="s">
        <v>36</v>
      </c>
      <c r="Z42" s="43" t="s">
        <v>36</v>
      </c>
      <c r="AA42" s="43" t="s">
        <v>36</v>
      </c>
      <c r="AB42" s="43" t="s">
        <v>36</v>
      </c>
      <c r="AC42" s="43" t="s">
        <v>36</v>
      </c>
      <c r="AD42" s="32">
        <v>23</v>
      </c>
      <c r="AE42" s="32">
        <v>19</v>
      </c>
      <c r="AF42" s="32" t="s">
        <v>190</v>
      </c>
      <c r="AG42" s="32">
        <v>18</v>
      </c>
      <c r="AH42" s="32">
        <v>18</v>
      </c>
      <c r="AI42" s="43" t="s">
        <v>36</v>
      </c>
      <c r="AJ42" s="43" t="s">
        <v>36</v>
      </c>
      <c r="AK42" s="43" t="s">
        <v>36</v>
      </c>
      <c r="AL42" s="109" t="s">
        <v>36</v>
      </c>
      <c r="AM42" s="43" t="s">
        <v>36</v>
      </c>
      <c r="AN42" s="32">
        <v>28</v>
      </c>
      <c r="AO42" s="32" t="s">
        <v>265</v>
      </c>
      <c r="AP42" s="32">
        <v>26</v>
      </c>
      <c r="AQ42" s="32" t="s">
        <v>277</v>
      </c>
      <c r="AR42" s="32">
        <v>23</v>
      </c>
      <c r="AS42" s="27"/>
      <c r="AT42" s="27"/>
      <c r="AU42" s="27"/>
      <c r="AV42" s="27"/>
      <c r="AW42" s="116"/>
      <c r="AX42" s="43" t="s">
        <v>36</v>
      </c>
      <c r="AY42" s="43" t="s">
        <v>36</v>
      </c>
      <c r="AZ42" s="43" t="s">
        <v>36</v>
      </c>
      <c r="BA42" s="43" t="s">
        <v>36</v>
      </c>
      <c r="BB42" s="109" t="s">
        <v>36</v>
      </c>
      <c r="BC42" s="109" t="s">
        <v>36</v>
      </c>
      <c r="BD42" s="109" t="s">
        <v>36</v>
      </c>
      <c r="BE42" s="109" t="s">
        <v>36</v>
      </c>
      <c r="BF42" s="109" t="s">
        <v>36</v>
      </c>
      <c r="BG42" s="43" t="s">
        <v>36</v>
      </c>
    </row>
    <row r="43" spans="1:65" s="29" customFormat="1" x14ac:dyDescent="0.25">
      <c r="A43" s="17" t="s">
        <v>34</v>
      </c>
      <c r="B43" s="37" t="s">
        <v>298</v>
      </c>
      <c r="C43" s="47" t="s">
        <v>16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32">
        <v>27</v>
      </c>
      <c r="AT43" s="32">
        <v>27</v>
      </c>
      <c r="AU43" s="32">
        <v>26</v>
      </c>
      <c r="AV43" s="32">
        <v>18</v>
      </c>
      <c r="AW43" s="112">
        <v>14</v>
      </c>
      <c r="AX43" s="116"/>
      <c r="AY43" s="116"/>
      <c r="AZ43" s="116"/>
      <c r="BA43" s="116"/>
      <c r="BB43" s="116"/>
      <c r="BC43" s="116"/>
      <c r="BD43" s="116"/>
      <c r="BE43" s="116"/>
      <c r="BF43" s="116"/>
      <c r="BG43" s="27"/>
    </row>
    <row r="44" spans="1:65" x14ac:dyDescent="0.25">
      <c r="A44" s="125" t="s">
        <v>37</v>
      </c>
      <c r="B44" s="26" t="s">
        <v>38</v>
      </c>
      <c r="C44" s="127">
        <v>300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11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116"/>
      <c r="AX44" s="116"/>
      <c r="AY44" s="116"/>
      <c r="AZ44" s="116"/>
      <c r="BA44" s="116"/>
      <c r="BB44" s="116"/>
      <c r="BC44" s="109" t="s">
        <v>325</v>
      </c>
      <c r="BD44" s="109" t="s">
        <v>325</v>
      </c>
      <c r="BE44" s="109" t="s">
        <v>325</v>
      </c>
      <c r="BF44" s="109" t="s">
        <v>325</v>
      </c>
      <c r="BG44" s="43" t="s">
        <v>325</v>
      </c>
    </row>
    <row r="45" spans="1:65" x14ac:dyDescent="0.25">
      <c r="A45" s="126"/>
      <c r="B45" s="24" t="s">
        <v>61</v>
      </c>
      <c r="C45" s="128"/>
      <c r="D45" s="39" t="s">
        <v>36</v>
      </c>
      <c r="E45" s="39" t="s">
        <v>36</v>
      </c>
      <c r="F45" s="39" t="s">
        <v>36</v>
      </c>
      <c r="G45" s="39" t="s">
        <v>36</v>
      </c>
      <c r="H45" s="39" t="s">
        <v>36</v>
      </c>
      <c r="I45" s="39" t="s">
        <v>36</v>
      </c>
      <c r="J45" s="39" t="s">
        <v>36</v>
      </c>
      <c r="K45" s="43" t="s">
        <v>36</v>
      </c>
      <c r="L45" s="43" t="s">
        <v>36</v>
      </c>
      <c r="M45" s="43" t="s">
        <v>36</v>
      </c>
      <c r="N45" s="43" t="s">
        <v>36</v>
      </c>
      <c r="O45" s="43" t="s">
        <v>36</v>
      </c>
      <c r="P45" s="43" t="s">
        <v>36</v>
      </c>
      <c r="Q45" s="43" t="s">
        <v>36</v>
      </c>
      <c r="R45" s="43" t="s">
        <v>36</v>
      </c>
      <c r="S45" s="43" t="s">
        <v>36</v>
      </c>
      <c r="T45" s="43" t="s">
        <v>36</v>
      </c>
      <c r="U45" s="43" t="s">
        <v>36</v>
      </c>
      <c r="V45" s="43" t="s">
        <v>36</v>
      </c>
      <c r="W45" s="43" t="s">
        <v>36</v>
      </c>
      <c r="X45" s="43" t="s">
        <v>36</v>
      </c>
      <c r="Y45" s="43" t="s">
        <v>36</v>
      </c>
      <c r="Z45" s="43" t="s">
        <v>36</v>
      </c>
      <c r="AA45" s="43" t="s">
        <v>36</v>
      </c>
      <c r="AB45" s="43" t="s">
        <v>36</v>
      </c>
      <c r="AC45" s="43" t="s">
        <v>36</v>
      </c>
      <c r="AD45" s="43" t="s">
        <v>36</v>
      </c>
      <c r="AE45" s="43" t="s">
        <v>36</v>
      </c>
      <c r="AF45" s="43" t="s">
        <v>36</v>
      </c>
      <c r="AG45" s="43" t="s">
        <v>36</v>
      </c>
      <c r="AH45" s="43" t="s">
        <v>36</v>
      </c>
      <c r="AI45" s="43" t="s">
        <v>36</v>
      </c>
      <c r="AJ45" s="43" t="s">
        <v>36</v>
      </c>
      <c r="AK45" s="43" t="s">
        <v>36</v>
      </c>
      <c r="AL45" s="109" t="s">
        <v>36</v>
      </c>
      <c r="AM45" s="43" t="s">
        <v>36</v>
      </c>
      <c r="AN45" s="43" t="s">
        <v>36</v>
      </c>
      <c r="AO45" s="43" t="s">
        <v>36</v>
      </c>
      <c r="AP45" s="43" t="s">
        <v>36</v>
      </c>
      <c r="AQ45" s="43" t="s">
        <v>36</v>
      </c>
      <c r="AR45" s="43" t="s">
        <v>36</v>
      </c>
      <c r="AS45" s="43" t="s">
        <v>36</v>
      </c>
      <c r="AT45" s="43" t="s">
        <v>36</v>
      </c>
      <c r="AU45" s="43" t="s">
        <v>36</v>
      </c>
      <c r="AV45" s="43" t="s">
        <v>36</v>
      </c>
      <c r="AW45" s="109" t="s">
        <v>36</v>
      </c>
      <c r="AX45" s="109" t="s">
        <v>36</v>
      </c>
      <c r="AY45" s="109" t="s">
        <v>36</v>
      </c>
      <c r="AZ45" s="109" t="s">
        <v>36</v>
      </c>
      <c r="BA45" s="109" t="s">
        <v>36</v>
      </c>
      <c r="BB45" s="109" t="s">
        <v>36</v>
      </c>
      <c r="BC45" s="116"/>
      <c r="BD45" s="116"/>
      <c r="BE45" s="116"/>
      <c r="BF45" s="116"/>
      <c r="BG45" s="27"/>
    </row>
    <row r="46" spans="1:65" x14ac:dyDescent="0.25">
      <c r="A46" s="83" t="s">
        <v>130</v>
      </c>
      <c r="B46" s="86" t="s">
        <v>128</v>
      </c>
      <c r="C46" s="84">
        <v>0.02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44" t="s">
        <v>129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117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</row>
    <row r="47" spans="1:65" x14ac:dyDescent="0.25">
      <c r="A47" s="16" t="s">
        <v>73</v>
      </c>
      <c r="B47" s="37" t="s">
        <v>74</v>
      </c>
      <c r="C47" s="47">
        <v>30</v>
      </c>
      <c r="D47" s="43">
        <v>8.3000000000000007</v>
      </c>
      <c r="E47" s="44">
        <v>8.1</v>
      </c>
      <c r="F47" s="45">
        <v>11.2</v>
      </c>
      <c r="G47" s="44">
        <v>9.1999999999999993</v>
      </c>
      <c r="H47" s="44">
        <v>8</v>
      </c>
      <c r="I47" s="44">
        <v>4.4000000000000004</v>
      </c>
      <c r="J47" s="39">
        <v>4.0999999999999996</v>
      </c>
      <c r="K47" s="39">
        <v>5.7</v>
      </c>
      <c r="L47" s="39">
        <v>4.5</v>
      </c>
      <c r="M47" s="39">
        <v>5.2</v>
      </c>
      <c r="N47" s="39">
        <v>3.7</v>
      </c>
      <c r="O47" s="39">
        <v>3.7</v>
      </c>
      <c r="P47" s="76">
        <v>4.8</v>
      </c>
      <c r="Q47" s="76">
        <v>3.9</v>
      </c>
      <c r="R47" s="76">
        <v>3.9</v>
      </c>
      <c r="S47" s="39">
        <v>3.7</v>
      </c>
      <c r="T47" s="43" t="s">
        <v>126</v>
      </c>
      <c r="U47" s="39">
        <v>1.3</v>
      </c>
      <c r="V47" s="44">
        <v>8.1999999999999993</v>
      </c>
      <c r="W47" s="76">
        <v>4.7</v>
      </c>
      <c r="X47" s="39">
        <v>3</v>
      </c>
      <c r="Y47" s="25">
        <v>6</v>
      </c>
      <c r="Z47" s="25">
        <v>8</v>
      </c>
      <c r="AA47" s="25">
        <v>8</v>
      </c>
      <c r="AB47" s="25">
        <v>16</v>
      </c>
      <c r="AC47" s="25">
        <v>9</v>
      </c>
      <c r="AD47" s="25" t="s">
        <v>126</v>
      </c>
      <c r="AE47" s="25" t="s">
        <v>126</v>
      </c>
      <c r="AF47" s="25">
        <v>7</v>
      </c>
      <c r="AG47" s="25" t="s">
        <v>156</v>
      </c>
      <c r="AH47" s="25">
        <v>6</v>
      </c>
      <c r="AI47" s="72" t="s">
        <v>241</v>
      </c>
      <c r="AJ47" s="25" t="s">
        <v>210</v>
      </c>
      <c r="AK47" s="25" t="s">
        <v>210</v>
      </c>
      <c r="AL47" s="103" t="s">
        <v>210</v>
      </c>
      <c r="AM47" s="25" t="s">
        <v>236</v>
      </c>
      <c r="AN47" s="25">
        <v>5</v>
      </c>
      <c r="AO47" s="25">
        <v>5</v>
      </c>
      <c r="AP47" s="25">
        <v>5</v>
      </c>
      <c r="AQ47" s="25">
        <v>6</v>
      </c>
      <c r="AR47" s="25">
        <v>5</v>
      </c>
      <c r="AS47" s="25">
        <v>5</v>
      </c>
      <c r="AT47" s="25">
        <v>4</v>
      </c>
      <c r="AU47" s="25">
        <v>5</v>
      </c>
      <c r="AV47" s="25">
        <v>4</v>
      </c>
      <c r="AW47" s="103">
        <v>4</v>
      </c>
      <c r="AX47" s="25">
        <v>3</v>
      </c>
      <c r="AY47" s="25">
        <v>2</v>
      </c>
      <c r="AZ47" s="25">
        <v>3</v>
      </c>
      <c r="BA47" s="25">
        <v>3</v>
      </c>
      <c r="BB47" s="103">
        <v>3</v>
      </c>
      <c r="BC47" s="25">
        <v>12</v>
      </c>
      <c r="BD47" s="25">
        <v>8</v>
      </c>
      <c r="BE47" s="25">
        <v>5</v>
      </c>
      <c r="BF47" s="25">
        <v>16</v>
      </c>
      <c r="BG47" s="25">
        <v>7</v>
      </c>
    </row>
    <row r="48" spans="1:65" x14ac:dyDescent="0.25">
      <c r="A48" s="16" t="s">
        <v>39</v>
      </c>
      <c r="B48" s="15" t="s">
        <v>3</v>
      </c>
      <c r="C48" s="47">
        <v>0.01</v>
      </c>
      <c r="D48" s="43" t="s">
        <v>21</v>
      </c>
      <c r="E48" s="44" t="s">
        <v>21</v>
      </c>
      <c r="F48" s="45">
        <v>8.8999999999999999E-3</v>
      </c>
      <c r="G48" s="44" t="s">
        <v>21</v>
      </c>
      <c r="H48" s="44" t="s">
        <v>21</v>
      </c>
      <c r="I48" s="44">
        <v>6.7999999999999996E-3</v>
      </c>
      <c r="J48" s="67">
        <v>1.2E-2</v>
      </c>
      <c r="K48" s="39">
        <v>7.7999999999999996E-3</v>
      </c>
      <c r="L48" s="44" t="s">
        <v>21</v>
      </c>
      <c r="M48" s="39">
        <v>6.4000000000000003E-3</v>
      </c>
      <c r="N48" s="74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11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27"/>
    </row>
    <row r="49" spans="1:59" x14ac:dyDescent="0.25">
      <c r="A49" s="16"/>
      <c r="B49" s="86" t="s">
        <v>128</v>
      </c>
      <c r="C49" s="4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44" t="s">
        <v>21</v>
      </c>
      <c r="Y49" s="44" t="s">
        <v>21</v>
      </c>
      <c r="Z49" s="44" t="s">
        <v>21</v>
      </c>
      <c r="AA49" s="44" t="s">
        <v>21</v>
      </c>
      <c r="AB49" s="44" t="s">
        <v>21</v>
      </c>
      <c r="AC49" s="44" t="s">
        <v>21</v>
      </c>
      <c r="AD49" s="44" t="s">
        <v>21</v>
      </c>
      <c r="AE49" s="44" t="s">
        <v>21</v>
      </c>
      <c r="AF49" s="44" t="s">
        <v>21</v>
      </c>
      <c r="AG49" s="44" t="s">
        <v>21</v>
      </c>
      <c r="AH49" s="44" t="s">
        <v>21</v>
      </c>
      <c r="AI49" s="102" t="s">
        <v>21</v>
      </c>
      <c r="AJ49" s="44" t="s">
        <v>21</v>
      </c>
      <c r="AK49" s="44" t="s">
        <v>21</v>
      </c>
      <c r="AL49" s="102" t="s">
        <v>21</v>
      </c>
      <c r="AM49" s="44" t="s">
        <v>21</v>
      </c>
      <c r="AN49" s="79" t="s">
        <v>185</v>
      </c>
      <c r="AO49" s="79" t="s">
        <v>267</v>
      </c>
      <c r="AP49" s="79" t="s">
        <v>148</v>
      </c>
      <c r="AQ49" s="79" t="s">
        <v>154</v>
      </c>
      <c r="AR49" s="79" t="s">
        <v>148</v>
      </c>
      <c r="AS49" s="79" t="s">
        <v>154</v>
      </c>
      <c r="AT49" s="79" t="s">
        <v>307</v>
      </c>
      <c r="AU49" s="79" t="s">
        <v>308</v>
      </c>
      <c r="AV49" s="79" t="s">
        <v>309</v>
      </c>
      <c r="AW49" s="102" t="s">
        <v>21</v>
      </c>
      <c r="AX49" s="102" t="s">
        <v>21</v>
      </c>
      <c r="AY49" s="102" t="s">
        <v>21</v>
      </c>
      <c r="AZ49" s="102" t="s">
        <v>21</v>
      </c>
      <c r="BA49" s="102" t="s">
        <v>21</v>
      </c>
      <c r="BB49" s="102" t="s">
        <v>21</v>
      </c>
      <c r="BC49" s="79" t="s">
        <v>332</v>
      </c>
      <c r="BD49" s="79" t="s">
        <v>331</v>
      </c>
      <c r="BE49" s="79" t="s">
        <v>330</v>
      </c>
      <c r="BF49" s="79" t="s">
        <v>333</v>
      </c>
      <c r="BG49" s="44" t="s">
        <v>21</v>
      </c>
    </row>
    <row r="50" spans="1:59" x14ac:dyDescent="0.25">
      <c r="A50" s="16" t="s">
        <v>100</v>
      </c>
      <c r="B50" s="15" t="s">
        <v>40</v>
      </c>
      <c r="C50" s="47" t="s">
        <v>16</v>
      </c>
      <c r="D50" s="43" t="s">
        <v>41</v>
      </c>
      <c r="E50" s="44" t="s">
        <v>41</v>
      </c>
      <c r="F50" s="45">
        <v>2.1999999999999999E-2</v>
      </c>
      <c r="G50" s="44">
        <v>3.9E-2</v>
      </c>
      <c r="H50" s="44" t="s">
        <v>41</v>
      </c>
      <c r="I50" s="44" t="s">
        <v>41</v>
      </c>
      <c r="J50" s="44" t="s">
        <v>41</v>
      </c>
      <c r="K50" s="44" t="s">
        <v>41</v>
      </c>
      <c r="L50" s="44" t="s">
        <v>41</v>
      </c>
      <c r="M50" s="44" t="s">
        <v>41</v>
      </c>
      <c r="N50" s="44" t="s">
        <v>41</v>
      </c>
      <c r="O50" s="44" t="s">
        <v>41</v>
      </c>
      <c r="P50" s="44" t="s">
        <v>41</v>
      </c>
      <c r="Q50" s="44" t="s">
        <v>41</v>
      </c>
      <c r="R50" s="44" t="s">
        <v>41</v>
      </c>
      <c r="S50" s="44" t="s">
        <v>41</v>
      </c>
      <c r="T50" s="44" t="s">
        <v>41</v>
      </c>
      <c r="U50" s="44" t="s">
        <v>41</v>
      </c>
      <c r="V50" s="44" t="s">
        <v>41</v>
      </c>
      <c r="W50" s="44" t="s">
        <v>41</v>
      </c>
      <c r="X50" s="44" t="s">
        <v>41</v>
      </c>
      <c r="Y50" s="44" t="s">
        <v>41</v>
      </c>
      <c r="Z50" s="44" t="s">
        <v>41</v>
      </c>
      <c r="AA50" s="44" t="s">
        <v>41</v>
      </c>
      <c r="AB50" s="44" t="s">
        <v>41</v>
      </c>
      <c r="AC50" s="44" t="s">
        <v>41</v>
      </c>
      <c r="AD50" s="11" t="s">
        <v>180</v>
      </c>
      <c r="AE50" s="44" t="s">
        <v>41</v>
      </c>
      <c r="AF50" s="44" t="s">
        <v>41</v>
      </c>
      <c r="AG50" s="11" t="s">
        <v>196</v>
      </c>
      <c r="AH50" s="44" t="s">
        <v>41</v>
      </c>
      <c r="AI50" s="44" t="s">
        <v>41</v>
      </c>
      <c r="AJ50" s="44" t="s">
        <v>41</v>
      </c>
      <c r="AK50" s="44" t="s">
        <v>41</v>
      </c>
      <c r="AL50" s="102" t="s">
        <v>41</v>
      </c>
      <c r="AM50" s="44" t="s">
        <v>41</v>
      </c>
      <c r="AN50" s="25" t="s">
        <v>259</v>
      </c>
      <c r="AO50" s="25" t="s">
        <v>180</v>
      </c>
      <c r="AP50" s="102" t="s">
        <v>41</v>
      </c>
      <c r="AQ50" s="102" t="s">
        <v>247</v>
      </c>
      <c r="AR50" s="44" t="s">
        <v>41</v>
      </c>
      <c r="AS50" s="44" t="s">
        <v>41</v>
      </c>
      <c r="AT50" s="44" t="s">
        <v>41</v>
      </c>
      <c r="AU50" s="44" t="s">
        <v>41</v>
      </c>
      <c r="AV50" s="44" t="s">
        <v>41</v>
      </c>
      <c r="AW50" s="102" t="s">
        <v>41</v>
      </c>
      <c r="AX50" s="102" t="s">
        <v>41</v>
      </c>
      <c r="AY50" s="102" t="s">
        <v>41</v>
      </c>
      <c r="AZ50" s="102" t="s">
        <v>41</v>
      </c>
      <c r="BA50" s="102" t="s">
        <v>41</v>
      </c>
      <c r="BB50" s="102" t="s">
        <v>41</v>
      </c>
      <c r="BC50" s="102" t="s">
        <v>41</v>
      </c>
      <c r="BD50" s="102" t="s">
        <v>41</v>
      </c>
      <c r="BE50" s="102" t="s">
        <v>41</v>
      </c>
      <c r="BF50" s="102" t="s">
        <v>41</v>
      </c>
      <c r="BG50" s="44" t="s">
        <v>41</v>
      </c>
    </row>
    <row r="51" spans="1:59" x14ac:dyDescent="0.25">
      <c r="Y51" s="35"/>
      <c r="Z51" s="35"/>
    </row>
    <row r="52" spans="1:59" x14ac:dyDescent="0.25">
      <c r="A52" s="34" t="s">
        <v>97</v>
      </c>
    </row>
  </sheetData>
  <mergeCells count="5">
    <mergeCell ref="A44:A45"/>
    <mergeCell ref="C44:C45"/>
    <mergeCell ref="A28:A29"/>
    <mergeCell ref="C28:C29"/>
    <mergeCell ref="C4:C5"/>
  </mergeCells>
  <conditionalFormatting sqref="G42 D35:W35 I39:R39 S34:X34 X36 D49:W49 D46:W46 D29:AC29 D14:E15 D11:E11 H11 K14:K15 F15:J15 L15:R15 X22 D23:W23 D31:R31 D27:W27 D21:W21 D44:AC44">
    <cfRule type="containsBlanks" dxfId="92" priority="160">
      <formula>LEN(TRIM(D11))=0</formula>
    </cfRule>
  </conditionalFormatting>
  <conditionalFormatting sqref="D33:R33">
    <cfRule type="containsBlanks" dxfId="91" priority="82">
      <formula>LEN(TRIM(D33))=0</formula>
    </cfRule>
  </conditionalFormatting>
  <conditionalFormatting sqref="AD44:AH44 AD29:AH29">
    <cfRule type="containsBlanks" dxfId="90" priority="81">
      <formula>LEN(TRIM(AD29))=0</formula>
    </cfRule>
  </conditionalFormatting>
  <conditionalFormatting sqref="Y48:AF48">
    <cfRule type="containsBlanks" dxfId="89" priority="80">
      <formula>LEN(TRIM(Y48))=0</formula>
    </cfRule>
  </conditionalFormatting>
  <conditionalFormatting sqref="Y31:AC31">
    <cfRule type="containsBlanks" dxfId="88" priority="76">
      <formula>LEN(TRIM(Y31))=0</formula>
    </cfRule>
  </conditionalFormatting>
  <conditionalFormatting sqref="Y36:Z36">
    <cfRule type="containsBlanks" dxfId="87" priority="78">
      <formula>LEN(TRIM(Y36))=0</formula>
    </cfRule>
  </conditionalFormatting>
  <conditionalFormatting sqref="Y33:Z33">
    <cfRule type="containsBlanks" dxfId="86" priority="77">
      <formula>LEN(TRIM(Y33))=0</formula>
    </cfRule>
  </conditionalFormatting>
  <conditionalFormatting sqref="D26:AC26">
    <cfRule type="containsBlanks" dxfId="85" priority="72">
      <formula>LEN(TRIM(D26))=0</formula>
    </cfRule>
  </conditionalFormatting>
  <conditionalFormatting sqref="Y22:AC22">
    <cfRule type="containsBlanks" dxfId="84" priority="75">
      <formula>LEN(TRIM(Y22))=0</formula>
    </cfRule>
  </conditionalFormatting>
  <conditionalFormatting sqref="AA36:AC36">
    <cfRule type="containsBlanks" dxfId="83" priority="74">
      <formula>LEN(TRIM(AA36))=0</formula>
    </cfRule>
  </conditionalFormatting>
  <conditionalFormatting sqref="AA33:AC33">
    <cfRule type="containsBlanks" dxfId="82" priority="73">
      <formula>LEN(TRIM(AA33))=0</formula>
    </cfRule>
  </conditionalFormatting>
  <conditionalFormatting sqref="AD25">
    <cfRule type="containsBlanks" dxfId="81" priority="71">
      <formula>LEN(TRIM(AD25))=0</formula>
    </cfRule>
  </conditionalFormatting>
  <conditionalFormatting sqref="AD36:AF36">
    <cfRule type="containsBlanks" dxfId="80" priority="70">
      <formula>LEN(TRIM(AD36))=0</formula>
    </cfRule>
  </conditionalFormatting>
  <conditionalFormatting sqref="AE25">
    <cfRule type="containsBlanks" dxfId="79" priority="69">
      <formula>LEN(TRIM(AE25))=0</formula>
    </cfRule>
  </conditionalFormatting>
  <conditionalFormatting sqref="AF25:AH25">
    <cfRule type="containsBlanks" dxfId="78" priority="68">
      <formula>LEN(TRIM(AF25))=0</formula>
    </cfRule>
  </conditionalFormatting>
  <conditionalFormatting sqref="AD22:AG22">
    <cfRule type="containsBlanks" dxfId="77" priority="67">
      <formula>LEN(TRIM(AD22))=0</formula>
    </cfRule>
  </conditionalFormatting>
  <conditionalFormatting sqref="AD31:AH31">
    <cfRule type="containsBlanks" dxfId="76" priority="66">
      <formula>LEN(TRIM(AD31))=0</formula>
    </cfRule>
  </conditionalFormatting>
  <conditionalFormatting sqref="AG36">
    <cfRule type="containsBlanks" dxfId="75" priority="65">
      <formula>LEN(TRIM(AG36))=0</formula>
    </cfRule>
  </conditionalFormatting>
  <conditionalFormatting sqref="AG48:AH48">
    <cfRule type="containsBlanks" dxfId="74" priority="64">
      <formula>LEN(TRIM(AG48))=0</formula>
    </cfRule>
  </conditionalFormatting>
  <conditionalFormatting sqref="AD33:AH33">
    <cfRule type="containsBlanks" dxfId="73" priority="63">
      <formula>LEN(TRIM(AD33))=0</formula>
    </cfRule>
  </conditionalFormatting>
  <conditionalFormatting sqref="D13:AH13">
    <cfRule type="containsBlanks" dxfId="72" priority="62">
      <formula>LEN(TRIM(D13))=0</formula>
    </cfRule>
  </conditionalFormatting>
  <conditionalFormatting sqref="AI8:AM8">
    <cfRule type="containsBlanks" dxfId="71" priority="61">
      <formula>LEN(TRIM(AI8))=0</formula>
    </cfRule>
  </conditionalFormatting>
  <conditionalFormatting sqref="AI12:AM12">
    <cfRule type="containsBlanks" dxfId="70" priority="60">
      <formula>LEN(TRIM(AI12))=0</formula>
    </cfRule>
  </conditionalFormatting>
  <conditionalFormatting sqref="AH36:AM36">
    <cfRule type="containsBlanks" dxfId="69" priority="59">
      <formula>LEN(TRIM(AH36))=0</formula>
    </cfRule>
  </conditionalFormatting>
  <conditionalFormatting sqref="AI44:AM44">
    <cfRule type="containsBlanks" dxfId="68" priority="58">
      <formula>LEN(TRIM(AI44))=0</formula>
    </cfRule>
  </conditionalFormatting>
  <conditionalFormatting sqref="AH22:AM22">
    <cfRule type="containsBlanks" dxfId="67" priority="57">
      <formula>LEN(TRIM(AH22))=0</formula>
    </cfRule>
  </conditionalFormatting>
  <conditionalFormatting sqref="AI48:AM48">
    <cfRule type="containsBlanks" dxfId="66" priority="56">
      <formula>LEN(TRIM(AI48))=0</formula>
    </cfRule>
  </conditionalFormatting>
  <conditionalFormatting sqref="AI31:AM31">
    <cfRule type="containsBlanks" dxfId="65" priority="55">
      <formula>LEN(TRIM(AI31))=0</formula>
    </cfRule>
  </conditionalFormatting>
  <conditionalFormatting sqref="AI29:AM29">
    <cfRule type="containsBlanks" dxfId="64" priority="54">
      <formula>LEN(TRIM(AI29))=0</formula>
    </cfRule>
  </conditionalFormatting>
  <conditionalFormatting sqref="AI25:AM25">
    <cfRule type="containsBlanks" dxfId="63" priority="53">
      <formula>LEN(TRIM(AI25))=0</formula>
    </cfRule>
  </conditionalFormatting>
  <conditionalFormatting sqref="X15:AM15">
    <cfRule type="containsBlanks" dxfId="62" priority="52">
      <formula>LEN(TRIM(X15))=0</formula>
    </cfRule>
  </conditionalFormatting>
  <conditionalFormatting sqref="AN8">
    <cfRule type="containsBlanks" dxfId="61" priority="51">
      <formula>LEN(TRIM(AN8))=0</formula>
    </cfRule>
  </conditionalFormatting>
  <conditionalFormatting sqref="AN12">
    <cfRule type="containsBlanks" dxfId="60" priority="50">
      <formula>LEN(TRIM(AN12))=0</formula>
    </cfRule>
  </conditionalFormatting>
  <conditionalFormatting sqref="AN15">
    <cfRule type="containsBlanks" dxfId="59" priority="49">
      <formula>LEN(TRIM(AN15))=0</formula>
    </cfRule>
  </conditionalFormatting>
  <conditionalFormatting sqref="AN25:AR25">
    <cfRule type="containsBlanks" dxfId="58" priority="48">
      <formula>LEN(TRIM(AN25))=0</formula>
    </cfRule>
  </conditionalFormatting>
  <conditionalFormatting sqref="AN22:AR22">
    <cfRule type="containsBlanks" dxfId="57" priority="47">
      <formula>LEN(TRIM(AN22))=0</formula>
    </cfRule>
  </conditionalFormatting>
  <conditionalFormatting sqref="AN29:AR29">
    <cfRule type="containsBlanks" dxfId="56" priority="46">
      <formula>LEN(TRIM(AN29))=0</formula>
    </cfRule>
  </conditionalFormatting>
  <conditionalFormatting sqref="AN31:AR31">
    <cfRule type="containsBlanks" dxfId="55" priority="45">
      <formula>LEN(TRIM(AN31))=0</formula>
    </cfRule>
  </conditionalFormatting>
  <conditionalFormatting sqref="AI33:AR33">
    <cfRule type="containsBlanks" dxfId="54" priority="44">
      <formula>LEN(TRIM(AI33))=0</formula>
    </cfRule>
  </conditionalFormatting>
  <conditionalFormatting sqref="AN36:AR36">
    <cfRule type="containsBlanks" dxfId="53" priority="43">
      <formula>LEN(TRIM(AN36))=0</formula>
    </cfRule>
  </conditionalFormatting>
  <conditionalFormatting sqref="AN44:AR44">
    <cfRule type="containsBlanks" dxfId="52" priority="42">
      <formula>LEN(TRIM(AN44))=0</formula>
    </cfRule>
  </conditionalFormatting>
  <conditionalFormatting sqref="AN48:AR48">
    <cfRule type="containsBlanks" dxfId="51" priority="41">
      <formula>LEN(TRIM(AN48))=0</formula>
    </cfRule>
  </conditionalFormatting>
  <conditionalFormatting sqref="AO8:AR8">
    <cfRule type="containsBlanks" dxfId="50" priority="40">
      <formula>LEN(TRIM(AO8))=0</formula>
    </cfRule>
  </conditionalFormatting>
  <conditionalFormatting sqref="AO15:AR15">
    <cfRule type="containsBlanks" dxfId="49" priority="39">
      <formula>LEN(TRIM(AO15))=0</formula>
    </cfRule>
  </conditionalFormatting>
  <conditionalFormatting sqref="AO12:AR12">
    <cfRule type="containsBlanks" dxfId="48" priority="38">
      <formula>LEN(TRIM(AO12))=0</formula>
    </cfRule>
  </conditionalFormatting>
  <conditionalFormatting sqref="AS8:AW8">
    <cfRule type="containsBlanks" dxfId="47" priority="37">
      <formula>LEN(TRIM(AS8))=0</formula>
    </cfRule>
  </conditionalFormatting>
  <conditionalFormatting sqref="AS12:AW12">
    <cfRule type="containsBlanks" dxfId="46" priority="36">
      <formula>LEN(TRIM(AS12))=0</formula>
    </cfRule>
  </conditionalFormatting>
  <conditionalFormatting sqref="AS15:AW15">
    <cfRule type="containsBlanks" dxfId="45" priority="35">
      <formula>LEN(TRIM(AS15))=0</formula>
    </cfRule>
  </conditionalFormatting>
  <conditionalFormatting sqref="AS22:AW22">
    <cfRule type="containsBlanks" dxfId="44" priority="34">
      <formula>LEN(TRIM(AS22))=0</formula>
    </cfRule>
  </conditionalFormatting>
  <conditionalFormatting sqref="AS25:AW25">
    <cfRule type="containsBlanks" dxfId="43" priority="33">
      <formula>LEN(TRIM(AS25))=0</formula>
    </cfRule>
  </conditionalFormatting>
  <conditionalFormatting sqref="AS29:AW29">
    <cfRule type="containsBlanks" dxfId="42" priority="32">
      <formula>LEN(TRIM(AS29))=0</formula>
    </cfRule>
  </conditionalFormatting>
  <conditionalFormatting sqref="AS31:AW31">
    <cfRule type="containsBlanks" dxfId="41" priority="31">
      <formula>LEN(TRIM(AS31))=0</formula>
    </cfRule>
  </conditionalFormatting>
  <conditionalFormatting sqref="AS36:AW36">
    <cfRule type="containsBlanks" dxfId="40" priority="30">
      <formula>LEN(TRIM(AS36))=0</formula>
    </cfRule>
  </conditionalFormatting>
  <conditionalFormatting sqref="AS44:AW44">
    <cfRule type="containsBlanks" dxfId="39" priority="29">
      <formula>LEN(TRIM(AS44))=0</formula>
    </cfRule>
  </conditionalFormatting>
  <conditionalFormatting sqref="D43:AR43">
    <cfRule type="containsBlanks" dxfId="38" priority="28">
      <formula>LEN(TRIM(D43))=0</formula>
    </cfRule>
  </conditionalFormatting>
  <conditionalFormatting sqref="AS48:AW48">
    <cfRule type="containsBlanks" dxfId="37" priority="27">
      <formula>LEN(TRIM(AS48))=0</formula>
    </cfRule>
  </conditionalFormatting>
  <conditionalFormatting sqref="AS42:AW42">
    <cfRule type="containsBlanks" dxfId="36" priority="26">
      <formula>LEN(TRIM(AS42))=0</formula>
    </cfRule>
  </conditionalFormatting>
  <conditionalFormatting sqref="AS33:AW33">
    <cfRule type="containsBlanks" dxfId="35" priority="25">
      <formula>LEN(TRIM(AS33))=0</formula>
    </cfRule>
  </conditionalFormatting>
  <conditionalFormatting sqref="AX43:BB43">
    <cfRule type="containsBlanks" dxfId="34" priority="24">
      <formula>LEN(TRIM(AX43))=0</formula>
    </cfRule>
  </conditionalFormatting>
  <conditionalFormatting sqref="AX8:BB8">
    <cfRule type="containsBlanks" dxfId="33" priority="23">
      <formula>LEN(TRIM(AX8))=0</formula>
    </cfRule>
  </conditionalFormatting>
  <conditionalFormatting sqref="AX48:BB48">
    <cfRule type="containsBlanks" dxfId="32" priority="22">
      <formula>LEN(TRIM(AX48))=0</formula>
    </cfRule>
  </conditionalFormatting>
  <conditionalFormatting sqref="AX36:BB36">
    <cfRule type="containsBlanks" dxfId="31" priority="21">
      <formula>LEN(TRIM(AX36))=0</formula>
    </cfRule>
  </conditionalFormatting>
  <conditionalFormatting sqref="AX33:BB33">
    <cfRule type="containsBlanks" dxfId="30" priority="20">
      <formula>LEN(TRIM(AX33))=0</formula>
    </cfRule>
  </conditionalFormatting>
  <conditionalFormatting sqref="AX31:BB31">
    <cfRule type="containsBlanks" dxfId="29" priority="19">
      <formula>LEN(TRIM(AX31))=0</formula>
    </cfRule>
  </conditionalFormatting>
  <conditionalFormatting sqref="AX25:BB25">
    <cfRule type="containsBlanks" dxfId="28" priority="18">
      <formula>LEN(TRIM(AX25))=0</formula>
    </cfRule>
  </conditionalFormatting>
  <conditionalFormatting sqref="AX12:BB12">
    <cfRule type="containsBlanks" dxfId="27" priority="17">
      <formula>LEN(TRIM(AX12))=0</formula>
    </cfRule>
  </conditionalFormatting>
  <conditionalFormatting sqref="AX15:BB15">
    <cfRule type="containsBlanks" dxfId="26" priority="16">
      <formula>LEN(TRIM(AX15))=0</formula>
    </cfRule>
  </conditionalFormatting>
  <conditionalFormatting sqref="AX22:BB22">
    <cfRule type="containsBlanks" dxfId="25" priority="15">
      <formula>LEN(TRIM(AX22))=0</formula>
    </cfRule>
  </conditionalFormatting>
  <conditionalFormatting sqref="AX29:BB29">
    <cfRule type="containsBlanks" dxfId="24" priority="14">
      <formula>LEN(TRIM(AX29))=0</formula>
    </cfRule>
  </conditionalFormatting>
  <conditionalFormatting sqref="AX34:BB34">
    <cfRule type="containsBlanks" dxfId="23" priority="13">
      <formula>LEN(TRIM(AX34))=0</formula>
    </cfRule>
  </conditionalFormatting>
  <conditionalFormatting sqref="AX44:BB44">
    <cfRule type="containsBlanks" dxfId="22" priority="12">
      <formula>LEN(TRIM(AX44))=0</formula>
    </cfRule>
  </conditionalFormatting>
  <conditionalFormatting sqref="BC8:BG8">
    <cfRule type="containsBlanks" dxfId="21" priority="11">
      <formula>LEN(TRIM(BC8))=0</formula>
    </cfRule>
  </conditionalFormatting>
  <conditionalFormatting sqref="BC12:BG12">
    <cfRule type="containsBlanks" dxfId="19" priority="10">
      <formula>LEN(TRIM(BC12))=0</formula>
    </cfRule>
  </conditionalFormatting>
  <conditionalFormatting sqref="BC15:BG15">
    <cfRule type="containsBlanks" dxfId="17" priority="9">
      <formula>LEN(TRIM(BC15))=0</formula>
    </cfRule>
  </conditionalFormatting>
  <conditionalFormatting sqref="BC22:BG22">
    <cfRule type="containsBlanks" dxfId="15" priority="8">
      <formula>LEN(TRIM(BC22))=0</formula>
    </cfRule>
  </conditionalFormatting>
  <conditionalFormatting sqref="BC25:BG25">
    <cfRule type="containsBlanks" dxfId="13" priority="7">
      <formula>LEN(TRIM(BC25))=0</formula>
    </cfRule>
  </conditionalFormatting>
  <conditionalFormatting sqref="BC48:BG48">
    <cfRule type="containsBlanks" dxfId="11" priority="6">
      <formula>LEN(TRIM(BC48))=0</formula>
    </cfRule>
  </conditionalFormatting>
  <conditionalFormatting sqref="BC43:BG43">
    <cfRule type="containsBlanks" dxfId="9" priority="5">
      <formula>LEN(TRIM(BC43))=0</formula>
    </cfRule>
  </conditionalFormatting>
  <conditionalFormatting sqref="BC45:BG45">
    <cfRule type="containsBlanks" dxfId="7" priority="4">
      <formula>LEN(TRIM(BC45))=0</formula>
    </cfRule>
  </conditionalFormatting>
  <conditionalFormatting sqref="BC33:BG34">
    <cfRule type="containsBlanks" dxfId="5" priority="3">
      <formula>LEN(TRIM(BC33))=0</formula>
    </cfRule>
  </conditionalFormatting>
  <conditionalFormatting sqref="BC31:BG31">
    <cfRule type="containsBlanks" dxfId="3" priority="2">
      <formula>LEN(TRIM(BC31))=0</formula>
    </cfRule>
  </conditionalFormatting>
  <conditionalFormatting sqref="BC29:BG29">
    <cfRule type="containsBlanks" dxfId="1" priority="1">
      <formula>LEN(TRIM(BC29))=0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A2" sqref="A2:A4"/>
    </sheetView>
  </sheetViews>
  <sheetFormatPr defaultRowHeight="15" x14ac:dyDescent="0.25"/>
  <sheetData>
    <row r="2" spans="1:4" x14ac:dyDescent="0.25">
      <c r="A2" s="3" t="s">
        <v>43</v>
      </c>
      <c r="B2" s="3" t="s">
        <v>44</v>
      </c>
      <c r="C2" s="3" t="s">
        <v>45</v>
      </c>
      <c r="D2" s="3" t="s">
        <v>46</v>
      </c>
    </row>
    <row r="3" spans="1:4" x14ac:dyDescent="0.25">
      <c r="A3" s="3" t="s">
        <v>47</v>
      </c>
      <c r="B3" s="3" t="s">
        <v>48</v>
      </c>
      <c r="C3" s="3" t="s">
        <v>49</v>
      </c>
      <c r="D3" s="3" t="s">
        <v>50</v>
      </c>
    </row>
    <row r="4" spans="1:4" ht="56.25" x14ac:dyDescent="0.25">
      <c r="A4" s="19" t="s">
        <v>51</v>
      </c>
      <c r="B4" s="7" t="s">
        <v>52</v>
      </c>
      <c r="C4" s="7" t="s">
        <v>53</v>
      </c>
      <c r="D4" s="8" t="s">
        <v>54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Байкал 2012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2014-01-10T02:26:09Z</dcterms:modified>
</cp:coreProperties>
</file>